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ДФЛ" sheetId="1" r:id="rId1"/>
  </sheets>
  <definedNames>
    <definedName name="_xlnm.Print_Area" localSheetId="0">'НДФЛ'!$A$1:$R$20</definedName>
  </definedNames>
  <calcPr fullCalcOnLoad="1"/>
</workbook>
</file>

<file path=xl/sharedStrings.xml><?xml version="1.0" encoding="utf-8"?>
<sst xmlns="http://schemas.openxmlformats.org/spreadsheetml/2006/main" count="36" uniqueCount="28">
  <si>
    <t>Налог на доходы физических лиц</t>
  </si>
  <si>
    <t xml:space="preserve"> </t>
  </si>
  <si>
    <t>Информация по налогу на доходы физических лиц</t>
  </si>
  <si>
    <t>Налог на доходы физических лиц (дополнительный норматив)</t>
  </si>
  <si>
    <t>Прогноз Министерства финансов СО (по методике)</t>
  </si>
  <si>
    <t>% исполнения к утвержденным назначениям</t>
  </si>
  <si>
    <t>2013 год</t>
  </si>
  <si>
    <t>Утвержденные бюджетные назначения на 2013 год</t>
  </si>
  <si>
    <t>73%</t>
  </si>
  <si>
    <t>2014 год</t>
  </si>
  <si>
    <t>Исполнено за 2013 год</t>
  </si>
  <si>
    <t>71%</t>
  </si>
  <si>
    <t>Утвержденные бюджетные назначения на 2014 год</t>
  </si>
  <si>
    <t xml:space="preserve">Налог на доходы физических лиц по Бюджетному кодексу РФ </t>
  </si>
  <si>
    <t>Налог на доходы физических лиц по 128-ОЗ от 26.12.2011 г."Об установлении единых нормативов отчислений в бюджеты МО, расположенных на территории СО, от налога на доходы физических лиц, подлежащего зачислению в областной бюджет"</t>
  </si>
  <si>
    <t>тыс. руб.</t>
  </si>
  <si>
    <t>2015 год</t>
  </si>
  <si>
    <t>72%</t>
  </si>
  <si>
    <t xml:space="preserve">Исполнено за 2014 год </t>
  </si>
  <si>
    <t>2016 год</t>
  </si>
  <si>
    <t>Утвержденные бюджетные назначения на 2015 год</t>
  </si>
  <si>
    <t>Исполнено за 2015 год</t>
  </si>
  <si>
    <t>Исполнено на 01.08.2016 года</t>
  </si>
  <si>
    <t>2017 год</t>
  </si>
  <si>
    <t>Утвержденные бюджетные назначения на 2016 год</t>
  </si>
  <si>
    <t>0%</t>
  </si>
  <si>
    <t>Дотации на выравнивание бюджетной обеспеченности ГО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</si>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</sst>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1" fontId="11" fillId="0" borderId="13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41" fontId="11" fillId="0" borderId="17" xfId="0" applyNumberFormat="1" applyFont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9" fontId="11" fillId="0" borderId="16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9" fontId="11" fillId="0" borderId="19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41" fontId="10" fillId="34" borderId="13" xfId="0" applyNumberFormat="1" applyFont="1" applyFill="1" applyBorder="1" applyAlignment="1">
      <alignment horizontal="center" vertical="center"/>
    </xf>
    <xf numFmtId="164" fontId="10" fillId="34" borderId="14" xfId="0" applyNumberFormat="1" applyFont="1" applyFill="1" applyBorder="1" applyAlignment="1">
      <alignment horizontal="center" vertical="center"/>
    </xf>
    <xf numFmtId="41" fontId="10" fillId="34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49" fontId="10" fillId="6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41" fontId="10" fillId="34" borderId="19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164" fontId="10" fillId="34" borderId="2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9" fontId="10" fillId="0" borderId="16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9" fontId="11" fillId="0" borderId="16" xfId="0" applyNumberFormat="1" applyFont="1" applyBorder="1" applyAlignment="1">
      <alignment horizontal="center" vertical="center"/>
    </xf>
    <xf numFmtId="41" fontId="11" fillId="0" borderId="17" xfId="0" applyNumberFormat="1" applyFont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49" fontId="11" fillId="34" borderId="16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center" vertical="center"/>
    </xf>
    <xf numFmtId="49" fontId="11" fillId="34" borderId="18" xfId="0" applyNumberFormat="1" applyFont="1" applyFill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/>
    </xf>
    <xf numFmtId="0" fontId="7" fillId="0" borderId="31" xfId="0" applyFont="1" applyBorder="1" applyAlignment="1" applyProtection="1">
      <alignment wrapText="1" shrinkToFit="1"/>
      <protection/>
    </xf>
    <xf numFmtId="0" fontId="7" fillId="0" borderId="24" xfId="0" applyFont="1" applyBorder="1" applyAlignment="1" applyProtection="1">
      <alignment wrapText="1" shrinkToFit="1"/>
      <protection/>
    </xf>
    <xf numFmtId="0" fontId="5" fillId="6" borderId="19" xfId="0" applyFont="1" applyFill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9" fontId="11" fillId="0" borderId="19" xfId="0" applyNumberFormat="1" applyFont="1" applyBorder="1" applyAlignment="1">
      <alignment horizontal="center" vertical="center"/>
    </xf>
    <xf numFmtId="41" fontId="11" fillId="0" borderId="13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B18" sqref="B18:E18"/>
    </sheetView>
  </sheetViews>
  <sheetFormatPr defaultColWidth="9.00390625" defaultRowHeight="12.75"/>
  <cols>
    <col min="1" max="1" width="35.875" style="1" customWidth="1"/>
    <col min="2" max="2" width="13.25390625" style="2" customWidth="1"/>
    <col min="3" max="3" width="12.875" style="2" customWidth="1"/>
    <col min="4" max="4" width="13.25390625" style="2" customWidth="1"/>
    <col min="5" max="5" width="8.375" style="2" customWidth="1"/>
    <col min="6" max="6" width="13.75390625" style="2" customWidth="1"/>
    <col min="7" max="7" width="13.625" style="2" customWidth="1"/>
    <col min="8" max="8" width="12.25390625" style="2" customWidth="1"/>
    <col min="9" max="9" width="8.75390625" style="2" customWidth="1"/>
    <col min="10" max="11" width="13.25390625" style="2" bestFit="1" customWidth="1"/>
    <col min="12" max="12" width="11.75390625" style="2" customWidth="1"/>
    <col min="13" max="13" width="9.25390625" style="2" customWidth="1"/>
    <col min="14" max="14" width="11.375" style="2" customWidth="1"/>
    <col min="15" max="15" width="13.625" style="2" customWidth="1"/>
    <col min="16" max="16" width="12.125" style="2" customWidth="1"/>
    <col min="17" max="17" width="9.625" style="2" customWidth="1"/>
    <col min="18" max="18" width="17.625" style="2" hidden="1" customWidth="1"/>
    <col min="19" max="16384" width="9.125" style="2" customWidth="1"/>
  </cols>
  <sheetData>
    <row r="1" spans="15:17" ht="17.25" customHeight="1">
      <c r="O1" s="47" t="s">
        <v>27</v>
      </c>
      <c r="P1" s="47"/>
      <c r="Q1" s="47"/>
    </row>
    <row r="2" spans="1:17" ht="39.7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5" ht="19.5" customHeight="1">
      <c r="A3" s="53" t="s">
        <v>1</v>
      </c>
      <c r="B3" s="53"/>
      <c r="C3" s="53"/>
      <c r="D3" s="53"/>
      <c r="E3" s="53"/>
    </row>
    <row r="4" spans="1:2" ht="17.25" customHeight="1">
      <c r="A4" s="3"/>
      <c r="B4" s="3"/>
    </row>
    <row r="5" ht="15" customHeight="1">
      <c r="P5" s="25" t="s">
        <v>15</v>
      </c>
    </row>
    <row r="6" spans="1:18" s="4" customFormat="1" ht="22.5" customHeight="1">
      <c r="A6" s="66"/>
      <c r="B6" s="48" t="s">
        <v>6</v>
      </c>
      <c r="C6" s="49"/>
      <c r="D6" s="49"/>
      <c r="E6" s="50"/>
      <c r="F6" s="68" t="s">
        <v>9</v>
      </c>
      <c r="G6" s="49"/>
      <c r="H6" s="49"/>
      <c r="I6" s="73"/>
      <c r="J6" s="48" t="s">
        <v>16</v>
      </c>
      <c r="K6" s="49"/>
      <c r="L6" s="49"/>
      <c r="M6" s="50"/>
      <c r="N6" s="68" t="s">
        <v>19</v>
      </c>
      <c r="O6" s="49"/>
      <c r="P6" s="49"/>
      <c r="Q6" s="49"/>
      <c r="R6" s="21" t="s">
        <v>23</v>
      </c>
    </row>
    <row r="7" spans="1:18" s="4" customFormat="1" ht="97.5" customHeight="1">
      <c r="A7" s="67"/>
      <c r="B7" s="7" t="s">
        <v>4</v>
      </c>
      <c r="C7" s="5" t="s">
        <v>7</v>
      </c>
      <c r="D7" s="5" t="s">
        <v>10</v>
      </c>
      <c r="E7" s="6" t="s">
        <v>5</v>
      </c>
      <c r="F7" s="26" t="s">
        <v>4</v>
      </c>
      <c r="G7" s="5" t="s">
        <v>12</v>
      </c>
      <c r="H7" s="5" t="s">
        <v>18</v>
      </c>
      <c r="I7" s="42" t="s">
        <v>5</v>
      </c>
      <c r="J7" s="7" t="s">
        <v>4</v>
      </c>
      <c r="K7" s="5" t="s">
        <v>20</v>
      </c>
      <c r="L7" s="5" t="s">
        <v>21</v>
      </c>
      <c r="M7" s="6" t="s">
        <v>5</v>
      </c>
      <c r="N7" s="44" t="s">
        <v>4</v>
      </c>
      <c r="O7" s="32" t="s">
        <v>24</v>
      </c>
      <c r="P7" s="32" t="s">
        <v>22</v>
      </c>
      <c r="Q7" s="33" t="s">
        <v>5</v>
      </c>
      <c r="R7" s="26" t="s">
        <v>4</v>
      </c>
    </row>
    <row r="8" spans="1:18" ht="30.75" customHeight="1">
      <c r="A8" s="64" t="s">
        <v>0</v>
      </c>
      <c r="B8" s="24">
        <v>123548</v>
      </c>
      <c r="C8" s="22">
        <v>125263</v>
      </c>
      <c r="D8" s="22">
        <v>106389</v>
      </c>
      <c r="E8" s="23">
        <f>D8/C8</f>
        <v>0.8493250201575885</v>
      </c>
      <c r="F8" s="38">
        <v>111442</v>
      </c>
      <c r="G8" s="22">
        <v>117715</v>
      </c>
      <c r="H8" s="22">
        <v>88547</v>
      </c>
      <c r="I8" s="43">
        <f>H8/G8</f>
        <v>0.7522150957821858</v>
      </c>
      <c r="J8" s="24">
        <v>94631</v>
      </c>
      <c r="K8" s="22">
        <v>94631</v>
      </c>
      <c r="L8" s="22">
        <v>82882</v>
      </c>
      <c r="M8" s="23">
        <f>L8/K8</f>
        <v>0.8758440680115396</v>
      </c>
      <c r="N8" s="38">
        <v>14072</v>
      </c>
      <c r="O8" s="22">
        <v>14072</v>
      </c>
      <c r="P8" s="22">
        <v>6980</v>
      </c>
      <c r="Q8" s="23">
        <f>P8/O8</f>
        <v>0.4960204661739625</v>
      </c>
      <c r="R8" s="27"/>
    </row>
    <row r="9" spans="1:18" ht="25.5" customHeight="1">
      <c r="A9" s="65"/>
      <c r="B9" s="54">
        <v>1</v>
      </c>
      <c r="C9" s="55"/>
      <c r="D9" s="55"/>
      <c r="E9" s="56"/>
      <c r="F9" s="69">
        <v>0.89</v>
      </c>
      <c r="G9" s="55"/>
      <c r="H9" s="55"/>
      <c r="I9" s="55"/>
      <c r="J9" s="54">
        <v>0.9</v>
      </c>
      <c r="K9" s="55"/>
      <c r="L9" s="55"/>
      <c r="M9" s="56"/>
      <c r="N9" s="69">
        <v>0.16</v>
      </c>
      <c r="O9" s="55"/>
      <c r="P9" s="55"/>
      <c r="Q9" s="56"/>
      <c r="R9" s="28">
        <v>1</v>
      </c>
    </row>
    <row r="10" spans="1:18" ht="18" customHeight="1">
      <c r="A10" s="36"/>
      <c r="B10" s="11"/>
      <c r="C10" s="12"/>
      <c r="D10" s="12"/>
      <c r="E10" s="13"/>
      <c r="F10" s="28"/>
      <c r="G10" s="12"/>
      <c r="H10" s="12"/>
      <c r="I10" s="12"/>
      <c r="J10" s="11"/>
      <c r="K10" s="12"/>
      <c r="L10" s="12"/>
      <c r="M10" s="13"/>
      <c r="N10" s="28"/>
      <c r="O10" s="12"/>
      <c r="P10" s="12"/>
      <c r="Q10" s="13"/>
      <c r="R10" s="28"/>
    </row>
    <row r="11" spans="1:18" ht="54" customHeight="1">
      <c r="A11" s="51" t="s">
        <v>13</v>
      </c>
      <c r="B11" s="10">
        <v>24710</v>
      </c>
      <c r="C11" s="8">
        <v>25053</v>
      </c>
      <c r="D11" s="8">
        <v>21278</v>
      </c>
      <c r="E11" s="9"/>
      <c r="F11" s="29">
        <v>18782</v>
      </c>
      <c r="G11" s="8">
        <v>19840</v>
      </c>
      <c r="H11" s="8">
        <v>14924</v>
      </c>
      <c r="I11" s="20"/>
      <c r="J11" s="10">
        <v>15771</v>
      </c>
      <c r="K11" s="8">
        <v>15771</v>
      </c>
      <c r="L11" s="8">
        <v>13811</v>
      </c>
      <c r="M11" s="9"/>
      <c r="N11" s="29">
        <v>13193</v>
      </c>
      <c r="O11" s="8">
        <v>13193</v>
      </c>
      <c r="P11" s="8">
        <v>6544</v>
      </c>
      <c r="Q11" s="9"/>
      <c r="R11" s="29"/>
    </row>
    <row r="12" spans="1:18" ht="26.25" customHeight="1">
      <c r="A12" s="52"/>
      <c r="B12" s="57">
        <v>0.2</v>
      </c>
      <c r="C12" s="58"/>
      <c r="D12" s="58"/>
      <c r="E12" s="59"/>
      <c r="F12" s="63">
        <v>0.15</v>
      </c>
      <c r="G12" s="58"/>
      <c r="H12" s="58"/>
      <c r="I12" s="58"/>
      <c r="J12" s="57">
        <v>0.15</v>
      </c>
      <c r="K12" s="58"/>
      <c r="L12" s="58"/>
      <c r="M12" s="59"/>
      <c r="N12" s="63">
        <v>0.15</v>
      </c>
      <c r="O12" s="58"/>
      <c r="P12" s="58"/>
      <c r="Q12" s="59"/>
      <c r="R12" s="30">
        <v>0.15</v>
      </c>
    </row>
    <row r="13" spans="1:18" ht="18" customHeight="1">
      <c r="A13" s="37"/>
      <c r="B13" s="16"/>
      <c r="C13" s="14"/>
      <c r="D13" s="14"/>
      <c r="E13" s="15"/>
      <c r="F13" s="30"/>
      <c r="G13" s="14"/>
      <c r="H13" s="14"/>
      <c r="I13" s="14"/>
      <c r="J13" s="16"/>
      <c r="K13" s="14"/>
      <c r="L13" s="14"/>
      <c r="M13" s="15"/>
      <c r="N13" s="30"/>
      <c r="O13" s="14"/>
      <c r="P13" s="14"/>
      <c r="Q13" s="15"/>
      <c r="R13" s="30"/>
    </row>
    <row r="14" spans="1:18" ht="80.25" customHeight="1">
      <c r="A14" s="51" t="s">
        <v>14</v>
      </c>
      <c r="B14" s="10">
        <v>8648</v>
      </c>
      <c r="C14" s="8">
        <v>8768</v>
      </c>
      <c r="D14" s="8">
        <v>7447</v>
      </c>
      <c r="E14" s="9"/>
      <c r="F14" s="29">
        <v>3756</v>
      </c>
      <c r="G14" s="8">
        <v>3968</v>
      </c>
      <c r="H14" s="8">
        <v>2985</v>
      </c>
      <c r="I14" s="20"/>
      <c r="J14" s="10">
        <v>3153</v>
      </c>
      <c r="K14" s="8">
        <v>3153</v>
      </c>
      <c r="L14" s="8">
        <v>2763</v>
      </c>
      <c r="M14" s="9"/>
      <c r="N14" s="29">
        <v>879</v>
      </c>
      <c r="O14" s="8">
        <v>879</v>
      </c>
      <c r="P14" s="8">
        <v>436</v>
      </c>
      <c r="Q14" s="9"/>
      <c r="R14" s="29"/>
    </row>
    <row r="15" spans="1:18" ht="57.75" customHeight="1">
      <c r="A15" s="52"/>
      <c r="B15" s="57">
        <v>0.07</v>
      </c>
      <c r="C15" s="58"/>
      <c r="D15" s="58"/>
      <c r="E15" s="59"/>
      <c r="F15" s="63">
        <v>0.03</v>
      </c>
      <c r="G15" s="58"/>
      <c r="H15" s="58"/>
      <c r="I15" s="58"/>
      <c r="J15" s="57">
        <v>0.03</v>
      </c>
      <c r="K15" s="58"/>
      <c r="L15" s="58"/>
      <c r="M15" s="59"/>
      <c r="N15" s="70">
        <v>0.01</v>
      </c>
      <c r="O15" s="71"/>
      <c r="P15" s="71"/>
      <c r="Q15" s="72"/>
      <c r="R15" s="19">
        <v>0.01</v>
      </c>
    </row>
    <row r="16" spans="1:18" ht="18.75" customHeight="1">
      <c r="A16" s="37"/>
      <c r="B16" s="16"/>
      <c r="C16" s="14"/>
      <c r="D16" s="14"/>
      <c r="E16" s="15"/>
      <c r="F16" s="30"/>
      <c r="G16" s="14"/>
      <c r="H16" s="14"/>
      <c r="I16" s="14"/>
      <c r="J16" s="16"/>
      <c r="K16" s="14"/>
      <c r="L16" s="14"/>
      <c r="M16" s="15"/>
      <c r="N16" s="19"/>
      <c r="O16" s="8"/>
      <c r="P16" s="8"/>
      <c r="Q16" s="9"/>
      <c r="R16" s="19"/>
    </row>
    <row r="17" spans="1:18" ht="54" customHeight="1">
      <c r="A17" s="51" t="s">
        <v>3</v>
      </c>
      <c r="B17" s="10">
        <v>90190</v>
      </c>
      <c r="C17" s="8">
        <v>91442</v>
      </c>
      <c r="D17" s="8">
        <v>77664</v>
      </c>
      <c r="E17" s="9"/>
      <c r="F17" s="29">
        <v>88904</v>
      </c>
      <c r="G17" s="8">
        <v>93907</v>
      </c>
      <c r="H17" s="8">
        <v>70638</v>
      </c>
      <c r="I17" s="20"/>
      <c r="J17" s="10">
        <v>75707</v>
      </c>
      <c r="K17" s="8">
        <v>75707</v>
      </c>
      <c r="L17" s="8">
        <v>66308</v>
      </c>
      <c r="M17" s="9"/>
      <c r="N17" s="29">
        <v>0</v>
      </c>
      <c r="O17" s="8">
        <v>0</v>
      </c>
      <c r="P17" s="8">
        <v>0</v>
      </c>
      <c r="Q17" s="9"/>
      <c r="R17" s="29"/>
    </row>
    <row r="18" spans="1:18" ht="25.5" customHeight="1">
      <c r="A18" s="52"/>
      <c r="B18" s="60" t="s">
        <v>8</v>
      </c>
      <c r="C18" s="61"/>
      <c r="D18" s="61"/>
      <c r="E18" s="62"/>
      <c r="F18" s="61" t="s">
        <v>11</v>
      </c>
      <c r="G18" s="61"/>
      <c r="H18" s="61"/>
      <c r="I18" s="61"/>
      <c r="J18" s="60" t="s">
        <v>17</v>
      </c>
      <c r="K18" s="61"/>
      <c r="L18" s="61"/>
      <c r="M18" s="62"/>
      <c r="N18" s="61" t="s">
        <v>25</v>
      </c>
      <c r="O18" s="61"/>
      <c r="P18" s="61"/>
      <c r="Q18" s="62"/>
      <c r="R18" s="31" t="s">
        <v>25</v>
      </c>
    </row>
    <row r="19" spans="2:17" ht="12.75">
      <c r="B19" s="39"/>
      <c r="C19" s="40"/>
      <c r="D19" s="40"/>
      <c r="E19" s="41"/>
      <c r="J19" s="45"/>
      <c r="K19" s="34"/>
      <c r="L19" s="34"/>
      <c r="M19" s="35"/>
      <c r="N19" s="34"/>
      <c r="O19" s="34"/>
      <c r="P19" s="34"/>
      <c r="Q19" s="35"/>
    </row>
    <row r="20" spans="1:17" ht="36.75" customHeight="1">
      <c r="A20" s="46" t="s">
        <v>26</v>
      </c>
      <c r="B20" s="10">
        <v>1003</v>
      </c>
      <c r="C20" s="8">
        <v>1003</v>
      </c>
      <c r="D20" s="8">
        <v>1003</v>
      </c>
      <c r="E20" s="9"/>
      <c r="F20" s="10">
        <v>1778</v>
      </c>
      <c r="G20" s="8">
        <v>1778</v>
      </c>
      <c r="H20" s="8">
        <v>1778</v>
      </c>
      <c r="I20" s="20"/>
      <c r="J20" s="10">
        <v>1784</v>
      </c>
      <c r="K20" s="8">
        <v>1784</v>
      </c>
      <c r="L20" s="8">
        <v>1784</v>
      </c>
      <c r="M20" s="9"/>
      <c r="N20" s="29">
        <v>60443</v>
      </c>
      <c r="O20" s="8">
        <v>60443</v>
      </c>
      <c r="P20" s="8">
        <v>35259</v>
      </c>
      <c r="Q20" s="9"/>
    </row>
    <row r="21" ht="15.75">
      <c r="A21" s="18"/>
    </row>
    <row r="22" ht="15.75">
      <c r="A22" s="18"/>
    </row>
    <row r="23" ht="35.25" customHeight="1">
      <c r="A23" s="17"/>
    </row>
    <row r="24" ht="30" customHeight="1">
      <c r="A24" s="17"/>
    </row>
    <row r="25" ht="30" customHeight="1">
      <c r="A25" s="17"/>
    </row>
    <row r="26" ht="35.25" customHeight="1">
      <c r="A26" s="17"/>
    </row>
  </sheetData>
  <sheetProtection/>
  <mergeCells count="28">
    <mergeCell ref="A2:Q2"/>
    <mergeCell ref="A11:A12"/>
    <mergeCell ref="A14:A15"/>
    <mergeCell ref="F6:I6"/>
    <mergeCell ref="F9:I9"/>
    <mergeCell ref="B18:E18"/>
    <mergeCell ref="F18:I18"/>
    <mergeCell ref="N6:Q6"/>
    <mergeCell ref="N9:Q9"/>
    <mergeCell ref="N12:Q12"/>
    <mergeCell ref="N15:Q15"/>
    <mergeCell ref="N18:Q18"/>
    <mergeCell ref="F15:I15"/>
    <mergeCell ref="A8:A9"/>
    <mergeCell ref="B12:E12"/>
    <mergeCell ref="F12:I12"/>
    <mergeCell ref="A6:A7"/>
    <mergeCell ref="B9:E9"/>
    <mergeCell ref="O1:Q1"/>
    <mergeCell ref="J6:M6"/>
    <mergeCell ref="A17:A18"/>
    <mergeCell ref="A3:E3"/>
    <mergeCell ref="B6:E6"/>
    <mergeCell ref="J9:M9"/>
    <mergeCell ref="J12:M12"/>
    <mergeCell ref="J15:M15"/>
    <mergeCell ref="J18:M18"/>
    <mergeCell ref="B15:E15"/>
  </mergeCells>
  <printOptions/>
  <pageMargins left="0.2" right="0.19" top="0.28" bottom="0.2755905511811024" header="0.15748031496062992" footer="0.1968503937007874"/>
  <pageSetup fitToHeight="1" fitToWidth="1" horizontalDpi="600" verticalDpi="600" orientation="landscape" paperSize="9" scale="65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</dc:creator>
  <cp:keywords/>
  <dc:description/>
  <cp:lastModifiedBy>Дума</cp:lastModifiedBy>
  <cp:lastPrinted>2016-08-26T04:49:36Z</cp:lastPrinted>
  <dcterms:created xsi:type="dcterms:W3CDTF">2010-08-20T05:24:59Z</dcterms:created>
  <dcterms:modified xsi:type="dcterms:W3CDTF">2016-08-26T04:49:40Z</dcterms:modified>
  <cp:category/>
  <cp:version/>
  <cp:contentType/>
  <cp:contentStatus/>
</cp:coreProperties>
</file>