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05" windowWidth="15465" windowHeight="97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<sst xmlns="http://schemas.openxmlformats.org/spreadsheetml/2006/main" count="593" uniqueCount="231">
  <si>
    <t>Формула для нумерации колонок</t>
  </si>
  <si>
    <t>УБ
Код</t>
  </si>
  <si>
    <t>Код УБ</t>
  </si>
  <si>
    <t>УБ
Название</t>
  </si>
  <si>
    <t>Название УБ</t>
  </si>
  <si>
    <t>МО
Код</t>
  </si>
  <si>
    <t>Код МО</t>
  </si>
  <si>
    <t>МО
Название</t>
  </si>
  <si>
    <t>Название МО</t>
  </si>
  <si>
    <t>Межбюджетные трансферты
Код</t>
  </si>
  <si>
    <t>Код Межбюджетные трансферты</t>
  </si>
  <si>
    <t>Межбюджетные трансферты
Описание</t>
  </si>
  <si>
    <t>Межбюджетные трансферты Описание</t>
  </si>
  <si>
    <t>ФКР
Код</t>
  </si>
  <si>
    <t>Код ФКР</t>
  </si>
  <si>
    <t>ФКР
Название</t>
  </si>
  <si>
    <t>Название ФКР</t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</si>
  <si>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</si>
  <si>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</si>
  <si>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</si>
  <si>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</si>
  <si>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</si>
  <si>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</si>
  <si>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</si>
  <si>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</si>
  <si>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</si>
  <si>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</si>
  <si>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</si>
  <si>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</si>
  <si>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</si>
  <si>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</si>
  <si>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</si>
  <si>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</si>
  <si>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</si>
  <si>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</si>
  <si>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</si>
  <si>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</si>
  <si>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ЦС
Код</t>
  </si>
  <si>
    <t>ЦС Код</t>
  </si>
  <si>
    <t>Доп
Код</t>
  </si>
  <si>
    <t>Доп Код</t>
  </si>
  <si>
    <t>Формула
Код БКД</t>
  </si>
  <si>
    <t>Формула
сумма очередной год</t>
  </si>
  <si>
    <t>сумма очередной год</t>
  </si>
  <si>
    <t>Формула
название</t>
  </si>
  <si>
    <t>название</t>
  </si>
  <si>
    <t>Очередной год +1 МБТ</t>
  </si>
  <si>
    <t>Очередной год +2 МБТ</t>
  </si>
  <si>
    <t>Очередной год +1 НДФЛ</t>
  </si>
  <si>
    <t>Очередной год +2 НДФЛ</t>
  </si>
  <si>
    <t>Формула
сумма плановый период +1</t>
  </si>
  <si>
    <t>сумма плановый период +1</t>
  </si>
  <si>
    <t>Формула
сумма плановый период +2</t>
  </si>
  <si>
    <t>сумма плановый период +2</t>
  </si>
  <si>
    <t>Формула
Сумма дотации на очередной год</t>
  </si>
  <si>
    <t>Сумма дотации на очередной год</t>
  </si>
  <si>
    <t xml:space="preserve">Формула
Сумма дотации на плановый период +1 </t>
  </si>
  <si>
    <t xml:space="preserve">Сумма дотации на плановый период +1 </t>
  </si>
  <si>
    <t>Формула
Сумма дотации на плановый период +2</t>
  </si>
  <si>
    <t>Сумма дотации на плановый период +2</t>
  </si>
  <si>
    <t>1</t>
  </si>
  <si>
    <t>ГО+МР</t>
  </si>
  <si>
    <t>100000</t>
  </si>
  <si>
    <t>Субсидии</t>
  </si>
  <si>
    <t>9800</t>
  </si>
  <si>
    <t>Всего расходов</t>
  </si>
  <si>
    <t>000</t>
  </si>
  <si>
    <t>Все</t>
  </si>
  <si>
    <t>89000000</t>
  </si>
  <si>
    <t>Всего</t>
  </si>
  <si>
    <t>00</t>
  </si>
  <si>
    <t>Итого</t>
  </si>
  <si>
    <t>0000</t>
  </si>
  <si>
    <t>Целевой государственный кредит на пополнение оборотных средств</t>
  </si>
  <si>
    <t>Итого доходов</t>
  </si>
  <si>
    <t>00000</t>
  </si>
  <si>
    <t xml:space="preserve"> </t>
  </si>
  <si>
    <t>14</t>
  </si>
  <si>
    <t>2</t>
  </si>
  <si>
    <t>Прочие субсидии</t>
  </si>
  <si>
    <t>04</t>
  </si>
  <si>
    <t>Городские округа</t>
  </si>
  <si>
    <t>151</t>
  </si>
  <si>
    <t>Поступления от других бюджетов бюджетной системы Российской Феде</t>
  </si>
  <si>
    <t>99900</t>
  </si>
  <si>
    <t>3</t>
  </si>
  <si>
    <t>4</t>
  </si>
  <si>
    <t>100095</t>
  </si>
  <si>
    <t>Субсидии на организацию отдыха детей в каникулярное время</t>
  </si>
  <si>
    <t>0707</t>
  </si>
  <si>
    <t>5</t>
  </si>
  <si>
    <t>6</t>
  </si>
  <si>
    <t>200000</t>
  </si>
  <si>
    <t>Субвенции</t>
  </si>
  <si>
    <t>7</t>
  </si>
  <si>
    <t>8</t>
  </si>
  <si>
    <t>9</t>
  </si>
  <si>
    <t>200009</t>
  </si>
  <si>
    <t>0203</t>
  </si>
  <si>
    <t>Мобилизационная и вневойсковая подготовка</t>
  </si>
  <si>
    <t>Субвенции бюджетам на осуществление первичного воинского учета н</t>
  </si>
  <si>
    <t>00100</t>
  </si>
  <si>
    <t>10</t>
  </si>
  <si>
    <t>Субвенции местным бюджетам на выполнение передаваемых полномочий</t>
  </si>
  <si>
    <t>15</t>
  </si>
  <si>
    <t>300000</t>
  </si>
  <si>
    <t>Дотации</t>
  </si>
  <si>
    <t>16</t>
  </si>
  <si>
    <t>Местный бюджет</t>
  </si>
  <si>
    <t>400000</t>
  </si>
  <si>
    <t>Иные межбюджетные трансферты</t>
  </si>
  <si>
    <t>000000</t>
  </si>
  <si>
    <t>ИТОГО МЕЖБЮДЖЕТНЫХ ТРАНСФЕРТОВ</t>
  </si>
  <si>
    <t>не указан</t>
  </si>
  <si>
    <t>Дополнительные нормативы отчислений в бюджеты муниципальных районов (городских округов) от налога на доходы физических лиц, заменяющие дотации из областного бюджета на выравнивание бюджетной обеспеченности муниципальных районов (городских округов), в процентах</t>
  </si>
  <si>
    <t>85200000</t>
  </si>
  <si>
    <t>Итого по закрепленным нормативам</t>
  </si>
  <si>
    <t>Расчетные доходы</t>
  </si>
  <si>
    <t>Код МБТ</t>
  </si>
  <si>
    <t>Код ЦС</t>
  </si>
  <si>
    <t>Код Доп Кл</t>
  </si>
  <si>
    <t>Наименование</t>
  </si>
  <si>
    <t>строка формата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</si>
  <si>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</si>
  <si>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№</t>
  </si>
  <si>
    <t>Объем средств
в тыс.рублей на 2016 год</t>
  </si>
  <si>
    <t>Объем средств
в тыс.рублей на 2017 год</t>
  </si>
  <si>
    <t>0000000000</t>
  </si>
  <si>
    <t>1131951180</t>
  </si>
  <si>
    <t>200028</t>
  </si>
  <si>
    <t>0405</t>
  </si>
  <si>
    <t>Сельское хозяйство и рыболовство</t>
  </si>
  <si>
    <t>0600642П00</t>
  </si>
  <si>
    <t>Молодежная политика</t>
  </si>
  <si>
    <t>20229999</t>
  </si>
  <si>
    <t>1221945600</t>
  </si>
  <si>
    <t>20229999 04</t>
  </si>
  <si>
    <t>20235118</t>
  </si>
  <si>
    <t>20235118 04</t>
  </si>
  <si>
    <t>20230024</t>
  </si>
  <si>
    <t>20230024 04</t>
  </si>
  <si>
    <t xml:space="preserve">Межбюджетные трансферты на 2017 год </t>
  </si>
  <si>
    <t>21</t>
  </si>
  <si>
    <t>22</t>
  </si>
  <si>
    <t>Волчанский городской округ</t>
  </si>
  <si>
    <t>100025</t>
  </si>
  <si>
    <t>Субсидии на обеспечение питанием обучающихся в муниципальных общеобразовательных организациях</t>
  </si>
  <si>
    <t>0702</t>
  </si>
  <si>
    <t>Общее образование</t>
  </si>
  <si>
    <t>1221545400</t>
  </si>
  <si>
    <t>100030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</si>
  <si>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</si>
  <si>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9996</t>
  </si>
  <si>
    <t>Субсидии на выравнивание обеспеченности  МО</t>
  </si>
  <si>
    <t>0410540400</t>
  </si>
  <si>
    <t>200001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</si>
  <si>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</si>
  <si>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20239999</t>
  </si>
  <si>
    <t>Прочие субвенции</t>
  </si>
  <si>
    <t>1221445300</t>
  </si>
  <si>
    <t>20239999 04</t>
  </si>
  <si>
    <t>200002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</si>
  <si>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</si>
  <si>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1000</t>
  </si>
  <si>
    <t>СОЦИАЛЬНАЯ ПОЛИТИКА</t>
  </si>
  <si>
    <t>153ЦГ49100</t>
  </si>
  <si>
    <t>200013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</si>
  <si>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</si>
  <si>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0113</t>
  </si>
  <si>
    <t>Другие общегосударственные вопросы</t>
  </si>
  <si>
    <t>2401146100</t>
  </si>
  <si>
    <t>200015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</si>
  <si>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</si>
  <si>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153ЦГ49200</t>
  </si>
  <si>
    <t>11</t>
  </si>
  <si>
    <t>200020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</si>
  <si>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</si>
  <si>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20235250</t>
  </si>
  <si>
    <t>Субвенции бюджетам сельских поселений на оплату жилищно-коммунал</t>
  </si>
  <si>
    <t>153ЦФ52500</t>
  </si>
  <si>
    <t>20235250 04</t>
  </si>
  <si>
    <t>12</t>
  </si>
  <si>
    <t>200022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</si>
  <si>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</si>
  <si>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1900641100</t>
  </si>
  <si>
    <t>13</t>
  </si>
  <si>
    <t>200023</t>
  </si>
  <si>
    <t>Субвенции на осуществление государственного полномочия Свердловской области по созданию административных комиссий</t>
  </si>
  <si>
    <t>1900741200</t>
  </si>
  <si>
    <t>200025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</si>
  <si>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</si>
  <si>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0701</t>
  </si>
  <si>
    <t>Дошкольное образование</t>
  </si>
  <si>
    <t>1220945100</t>
  </si>
  <si>
    <t>200026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</si>
  <si>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</si>
  <si>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0505</t>
  </si>
  <si>
    <t>Другие вопросы в области жилищно-коммунального хозяйства</t>
  </si>
  <si>
    <t>4630842700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</si>
  <si>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</si>
  <si>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17</t>
  </si>
  <si>
    <t>18</t>
  </si>
  <si>
    <t>301000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</si>
  <si>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</si>
  <si>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9991</t>
  </si>
  <si>
    <t>Выравнивание поселений</t>
  </si>
  <si>
    <t>20215001</t>
  </si>
  <si>
    <t>Дотации на выравнивание бюджетной обеспеченности</t>
  </si>
  <si>
    <t>0410240100</t>
  </si>
  <si>
    <t>20215001 04</t>
  </si>
  <si>
    <t>19</t>
  </si>
  <si>
    <t>302000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</si>
  <si>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</si>
  <si>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9995</t>
  </si>
  <si>
    <t>Выравнивание МР и ГО</t>
  </si>
  <si>
    <t>0410340200</t>
  </si>
  <si>
    <t>20</t>
  </si>
  <si>
    <t xml:space="preserve">Вариант: Кл_65н-Б2017 - на 2 чтение;
Таблица: Межбюджетные трансферты;
Данные
</t>
  </si>
  <si>
    <t xml:space="preserve">Вариант: Кл_65н-Б2017 - на 2 чтение;
Таблица: Доходы;
Данные
</t>
  </si>
  <si>
    <t>Вариант: Кл_65н-Б2017 - на 2 чтение;
Таблица: Данные расчета ФФП;
Данные
Норм МО=070114</t>
  </si>
  <si>
    <t>Вариант: Кл_65н-Б2017 - на 2 чтение;
Таблица: Данные расчета ФФП на плановый период;
Данные
Норм МО=070114
Период планирования=40
Гипотезы=2</t>
  </si>
  <si>
    <t>Вариант: Кл_65н-Б2017 - на 2 чтение;
Таблица: Данные расчета ФФП на плановый период;
Данные
Норм МО=070114
Период планирования=50
Гипотезы=2</t>
  </si>
  <si>
    <t>Вариант=Кл_65н-Б2017 - на 2 чтение;
Табл=Межбюджетные трансферты;</t>
  </si>
  <si>
    <t>Вариант=Кл_65н-Б2017 - на 2 чтение;
Табл=Доходы;</t>
  </si>
  <si>
    <t>Вариант=Кл_65н-Б2017 - на 2 чтение;
Табл=Межбюджетные трансферты на плановый период;
Период планирования=40;</t>
  </si>
  <si>
    <t>Вариант=Кл_65н-Б2017 - на 2 чтение;
Табл=Межбюджетные трансферты на плановый период;
Период планирования=50;</t>
  </si>
  <si>
    <t>Вариант=Кл_65н-Б2017 - на 2 чтение;
Табл=Доходы на плановый период;
Период планирования=40;
Гипотезы=1;</t>
  </si>
  <si>
    <t>Вариант=Кл_65н-Б2017 - на 2 чтение;
Табл=Доходы на плановый период;
Период планирования=50;
Гипотезы=1;</t>
  </si>
  <si>
    <t>Вариант=Кл_65н-Б2017 - на 2 чтение;
Табл=Данные расчета ФФП;
Норм МО=070114;</t>
  </si>
  <si>
    <t>Вариант=Кл_65н-Б2017 - на 2 чтение;
Табл=Данные расчета ФФП на плановый период;
Норм МО=070114;
Период планирования=40;
Гипотезы=2;</t>
  </si>
  <si>
    <t>Вариант=Кл_65н-Б2017 - на 2 чтение;
Табл=Данные расчета ФФП на плановый период;
Норм МО=070114;
Период планирования=50;
Гипотезы=2;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</si>
</sst>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2" fillId="0" borderId="10" xfId="0" applyNumberFormat="1" applyFont="1" applyBorder="1" applyAlignment="1" quotePrefix="1">
      <alignment vertical="top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wrapText="1"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49" fontId="33" fillId="0" borderId="10" xfId="0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49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NumberFormat="1" applyFont="1" applyAlignment="1" quotePrefix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view="pageBreakPreview" zoomScale="115" zoomScaleSheetLayoutView="115" zoomScalePageLayoutView="0" workbookViewId="0" topLeftCell="A4">
      <selection activeCell="AO11" sqref="AO11"/>
    </sheetView>
  </sheetViews>
  <sheetFormatPr defaultColWidth="9.140625" defaultRowHeight="15"/>
  <cols>
    <col min="1" max="1" width="3.00390625" style="1" customWidth="1"/>
    <col min="2" max="2" width="0.42578125" style="1" hidden="1" customWidth="1"/>
    <col min="3" max="3" width="7.421875" style="1" hidden="1" customWidth="1"/>
    <col min="4" max="4" width="9.57421875" style="1" hidden="1" customWidth="1"/>
    <col min="5" max="5" width="0.5625" style="1" hidden="1" customWidth="1"/>
    <col min="6" max="6" width="9.421875" style="1" hidden="1" customWidth="1"/>
    <col min="7" max="7" width="12.421875" style="1" customWidth="1"/>
    <col min="8" max="8" width="8.421875" style="1" hidden="1" customWidth="1"/>
    <col min="9" max="9" width="6.00390625" style="1" customWidth="1"/>
    <col min="10" max="10" width="11.57421875" style="1" customWidth="1"/>
    <col min="11" max="11" width="59.421875" style="1" customWidth="1"/>
    <col min="12" max="12" width="12.8515625" style="0" customWidth="1"/>
    <col min="13" max="13" width="13.00390625" style="0" hidden="1" customWidth="1"/>
    <col min="14" max="14" width="0.13671875" style="0" customWidth="1"/>
    <col min="15" max="15" width="0.13671875" style="1" hidden="1" customWidth="1"/>
    <col min="16" max="20" width="8.8515625" style="1" hidden="1" customWidth="1"/>
    <col min="21" max="21" width="2.57421875" style="1" hidden="1" customWidth="1"/>
    <col min="22" max="25" width="8.8515625" style="1" hidden="1" customWidth="1"/>
    <col min="26" max="26" width="8.421875" style="1" hidden="1" customWidth="1"/>
    <col min="27" max="39" width="8.8515625" style="0" hidden="1" customWidth="1"/>
    <col min="40" max="40" width="10.00390625" style="0" customWidth="1"/>
  </cols>
  <sheetData>
    <row r="1" spans="1:38" s="4" customFormat="1" ht="87" customHeight="1" hidden="1">
      <c r="A1" s="2" t="s">
        <v>0</v>
      </c>
      <c r="B1" s="2" t="s">
        <v>1</v>
      </c>
      <c r="C1" s="2" t="s">
        <v>3</v>
      </c>
      <c r="D1" s="2" t="s">
        <v>5</v>
      </c>
      <c r="E1" s="2" t="s">
        <v>7</v>
      </c>
      <c r="F1" s="2" t="s">
        <v>9</v>
      </c>
      <c r="G1" s="2" t="s">
        <v>37</v>
      </c>
      <c r="H1" s="2" t="s">
        <v>39</v>
      </c>
      <c r="I1" s="2" t="s">
        <v>13</v>
      </c>
      <c r="J1" s="2" t="s">
        <v>41</v>
      </c>
      <c r="K1" s="2" t="s">
        <v>44</v>
      </c>
      <c r="L1" s="3" t="s">
        <v>54</v>
      </c>
      <c r="M1" s="3" t="s">
        <v>56</v>
      </c>
      <c r="N1" s="3" t="s">
        <v>58</v>
      </c>
      <c r="O1" s="2" t="s">
        <v>11</v>
      </c>
      <c r="P1" s="2" t="s">
        <v>15</v>
      </c>
      <c r="Q1" s="2" t="s">
        <v>17</v>
      </c>
      <c r="R1" s="2" t="s">
        <v>19</v>
      </c>
      <c r="S1" s="2" t="s">
        <v>21</v>
      </c>
      <c r="T1" s="2" t="s">
        <v>23</v>
      </c>
      <c r="U1" s="2" t="s">
        <v>25</v>
      </c>
      <c r="V1" s="2" t="s">
        <v>27</v>
      </c>
      <c r="W1" s="2" t="s">
        <v>29</v>
      </c>
      <c r="X1" s="2" t="s">
        <v>31</v>
      </c>
      <c r="Y1" s="2" t="s">
        <v>33</v>
      </c>
      <c r="Z1" s="2" t="s">
        <v>35</v>
      </c>
      <c r="AA1" s="3" t="s">
        <v>222</v>
      </c>
      <c r="AB1" s="3" t="s">
        <v>223</v>
      </c>
      <c r="AC1" s="3" t="s">
        <v>42</v>
      </c>
      <c r="AD1" s="3" t="s">
        <v>224</v>
      </c>
      <c r="AE1" s="3" t="s">
        <v>225</v>
      </c>
      <c r="AF1" s="3" t="s">
        <v>226</v>
      </c>
      <c r="AG1" s="3" t="s">
        <v>227</v>
      </c>
      <c r="AH1" s="3" t="s">
        <v>50</v>
      </c>
      <c r="AI1" s="3" t="s">
        <v>52</v>
      </c>
      <c r="AJ1" s="3" t="s">
        <v>228</v>
      </c>
      <c r="AK1" s="3" t="s">
        <v>229</v>
      </c>
      <c r="AL1" s="3" t="s">
        <v>230</v>
      </c>
    </row>
    <row r="2" spans="1:38" s="7" customFormat="1" ht="260.25" customHeight="1" hidden="1">
      <c r="A2" s="6" t="s">
        <v>124</v>
      </c>
      <c r="B2" s="6" t="s">
        <v>2</v>
      </c>
      <c r="C2" s="6" t="s">
        <v>4</v>
      </c>
      <c r="D2" s="6" t="s">
        <v>6</v>
      </c>
      <c r="E2" s="6" t="s">
        <v>8</v>
      </c>
      <c r="F2" s="6" t="s">
        <v>10</v>
      </c>
      <c r="G2" s="6" t="s">
        <v>38</v>
      </c>
      <c r="H2" s="6" t="s">
        <v>40</v>
      </c>
      <c r="I2" s="6" t="s">
        <v>14</v>
      </c>
      <c r="J2" s="6" t="s">
        <v>22</v>
      </c>
      <c r="K2" s="6" t="s">
        <v>45</v>
      </c>
      <c r="L2" s="5" t="s">
        <v>55</v>
      </c>
      <c r="M2" s="5" t="s">
        <v>57</v>
      </c>
      <c r="N2" s="5" t="s">
        <v>59</v>
      </c>
      <c r="O2" s="6" t="s">
        <v>12</v>
      </c>
      <c r="P2" s="6" t="s">
        <v>16</v>
      </c>
      <c r="Q2" s="6" t="s">
        <v>18</v>
      </c>
      <c r="R2" s="6" t="s">
        <v>20</v>
      </c>
      <c r="S2" s="6" t="s">
        <v>22</v>
      </c>
      <c r="T2" s="6" t="s">
        <v>24</v>
      </c>
      <c r="U2" s="6" t="s">
        <v>26</v>
      </c>
      <c r="V2" s="6" t="s">
        <v>28</v>
      </c>
      <c r="W2" s="6" t="s">
        <v>30</v>
      </c>
      <c r="X2" s="6" t="s">
        <v>32</v>
      </c>
      <c r="Y2" s="6" t="s">
        <v>34</v>
      </c>
      <c r="Z2" s="6" t="s">
        <v>36</v>
      </c>
      <c r="AA2" s="5" t="s">
        <v>217</v>
      </c>
      <c r="AB2" s="5" t="s">
        <v>218</v>
      </c>
      <c r="AC2" s="5" t="s">
        <v>43</v>
      </c>
      <c r="AD2" s="5" t="s">
        <v>46</v>
      </c>
      <c r="AE2" s="5" t="s">
        <v>47</v>
      </c>
      <c r="AF2" s="5" t="s">
        <v>48</v>
      </c>
      <c r="AG2" s="5" t="s">
        <v>49</v>
      </c>
      <c r="AH2" s="5" t="s">
        <v>51</v>
      </c>
      <c r="AI2" s="5" t="s">
        <v>53</v>
      </c>
      <c r="AJ2" s="5" t="s">
        <v>219</v>
      </c>
      <c r="AK2" s="5" t="s">
        <v>220</v>
      </c>
      <c r="AL2" s="5" t="s">
        <v>221</v>
      </c>
    </row>
    <row r="3" spans="1:14" ht="51" customHeight="1" hidden="1">
      <c r="A3" s="13"/>
      <c r="B3" s="13"/>
      <c r="C3" s="13"/>
      <c r="D3" s="13"/>
      <c r="E3" s="13"/>
      <c r="F3" s="13" t="s">
        <v>122</v>
      </c>
      <c r="G3" s="13"/>
      <c r="H3" s="13"/>
      <c r="I3" s="13"/>
      <c r="J3" s="13"/>
      <c r="K3" s="16"/>
      <c r="L3" s="14"/>
      <c r="M3" s="14"/>
      <c r="N3" s="14"/>
    </row>
    <row r="4" spans="1:38" s="7" customFormat="1" ht="27.75" customHeight="1">
      <c r="A4" s="25" t="s">
        <v>141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7" customFormat="1" ht="21.75" customHeight="1">
      <c r="A5" s="23" t="str">
        <f ca="1">CONCATENATE(OFFSET(A5,6,3)," - ",OFFSET(A5,6,4))</f>
        <v>22 - Волчанский городской округ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7" customFormat="1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7" customFormat="1" ht="55.5" customHeight="1">
      <c r="A7" s="8"/>
      <c r="B7" s="8"/>
      <c r="C7" s="8"/>
      <c r="D7" s="8"/>
      <c r="E7" s="8"/>
      <c r="F7" s="9" t="s">
        <v>118</v>
      </c>
      <c r="G7" s="9" t="s">
        <v>119</v>
      </c>
      <c r="H7" s="10" t="s">
        <v>120</v>
      </c>
      <c r="I7" s="10" t="s">
        <v>14</v>
      </c>
      <c r="J7" s="9" t="s">
        <v>22</v>
      </c>
      <c r="K7" s="9" t="s">
        <v>121</v>
      </c>
      <c r="L7" s="11" t="s">
        <v>126</v>
      </c>
      <c r="M7" s="12" t="s">
        <v>125</v>
      </c>
      <c r="N7" s="12" t="s">
        <v>126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20" customFormat="1" ht="15">
      <c r="A8" s="17" t="s">
        <v>60</v>
      </c>
      <c r="B8" s="17" t="s">
        <v>61</v>
      </c>
      <c r="C8" s="17" t="s">
        <v>61</v>
      </c>
      <c r="D8" s="17" t="s">
        <v>143</v>
      </c>
      <c r="E8" s="17" t="s">
        <v>144</v>
      </c>
      <c r="F8" s="17" t="s">
        <v>62</v>
      </c>
      <c r="G8" s="17" t="s">
        <v>127</v>
      </c>
      <c r="H8" s="17" t="s">
        <v>75</v>
      </c>
      <c r="I8" s="17" t="s">
        <v>64</v>
      </c>
      <c r="J8" s="17" t="s">
        <v>76</v>
      </c>
      <c r="K8" s="15" t="s">
        <v>63</v>
      </c>
      <c r="L8" s="18">
        <v>125235.7</v>
      </c>
      <c r="M8" s="18">
        <v>87451.2</v>
      </c>
      <c r="N8" s="18">
        <v>86348.2</v>
      </c>
      <c r="O8" s="19" t="s">
        <v>63</v>
      </c>
      <c r="P8" s="19" t="s">
        <v>65</v>
      </c>
      <c r="Q8" s="19" t="s">
        <v>66</v>
      </c>
      <c r="R8" s="19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9" t="s">
        <v>66</v>
      </c>
      <c r="Z8" s="19" t="s">
        <v>74</v>
      </c>
      <c r="AA8" s="21">
        <v>125235.7</v>
      </c>
      <c r="AB8" s="21">
        <v>322536</v>
      </c>
      <c r="AC8" s="20">
        <v>125235.7</v>
      </c>
      <c r="AD8" s="21">
        <v>87451.2</v>
      </c>
      <c r="AE8" s="21">
        <v>86348.2</v>
      </c>
      <c r="AF8" s="21">
        <v>254405</v>
      </c>
      <c r="AG8" s="21">
        <v>255667</v>
      </c>
      <c r="AH8" s="20">
        <v>87451.2</v>
      </c>
      <c r="AI8" s="20">
        <v>86348.2</v>
      </c>
      <c r="AJ8" s="21"/>
      <c r="AK8" s="21"/>
      <c r="AL8" s="21"/>
    </row>
    <row r="9" spans="1:38" ht="26.25">
      <c r="A9" s="13" t="s">
        <v>78</v>
      </c>
      <c r="B9" s="13" t="s">
        <v>61</v>
      </c>
      <c r="C9" s="13" t="s">
        <v>61</v>
      </c>
      <c r="D9" s="13" t="s">
        <v>143</v>
      </c>
      <c r="E9" s="13" t="s">
        <v>144</v>
      </c>
      <c r="F9" s="13" t="s">
        <v>145</v>
      </c>
      <c r="G9" s="13" t="s">
        <v>149</v>
      </c>
      <c r="H9" s="13" t="s">
        <v>84</v>
      </c>
      <c r="I9" s="13" t="s">
        <v>147</v>
      </c>
      <c r="J9" s="13" t="s">
        <v>136</v>
      </c>
      <c r="K9" s="16" t="s">
        <v>146</v>
      </c>
      <c r="L9" s="14">
        <v>6385</v>
      </c>
      <c r="M9" s="14">
        <v>6385</v>
      </c>
      <c r="N9" s="14">
        <v>6385</v>
      </c>
      <c r="O9" s="1" t="s">
        <v>146</v>
      </c>
      <c r="P9" s="1" t="s">
        <v>148</v>
      </c>
      <c r="Q9" s="1" t="s">
        <v>66</v>
      </c>
      <c r="R9" s="1" t="s">
        <v>67</v>
      </c>
      <c r="S9" s="1" t="s">
        <v>134</v>
      </c>
      <c r="T9" s="1" t="s">
        <v>79</v>
      </c>
      <c r="U9" s="1" t="s">
        <v>80</v>
      </c>
      <c r="V9" s="1" t="s">
        <v>81</v>
      </c>
      <c r="W9" s="1" t="s">
        <v>72</v>
      </c>
      <c r="X9" s="1" t="s">
        <v>73</v>
      </c>
      <c r="Y9" s="1" t="s">
        <v>82</v>
      </c>
      <c r="Z9" s="1" t="s">
        <v>83</v>
      </c>
      <c r="AA9" s="22">
        <v>6385</v>
      </c>
      <c r="AB9" s="22"/>
      <c r="AC9">
        <v>6385</v>
      </c>
      <c r="AD9" s="22">
        <v>6385</v>
      </c>
      <c r="AE9" s="22">
        <v>6385</v>
      </c>
      <c r="AF9" s="22"/>
      <c r="AG9" s="22"/>
      <c r="AH9">
        <v>6385</v>
      </c>
      <c r="AI9">
        <v>6385</v>
      </c>
      <c r="AJ9" s="22"/>
      <c r="AK9" s="22"/>
      <c r="AL9" s="22"/>
    </row>
    <row r="10" spans="1:38" ht="39">
      <c r="A10" s="13" t="s">
        <v>85</v>
      </c>
      <c r="B10" s="13" t="s">
        <v>61</v>
      </c>
      <c r="C10" s="13" t="s">
        <v>61</v>
      </c>
      <c r="D10" s="13" t="s">
        <v>143</v>
      </c>
      <c r="E10" s="13" t="s">
        <v>144</v>
      </c>
      <c r="F10" s="13" t="s">
        <v>150</v>
      </c>
      <c r="G10" s="13" t="s">
        <v>154</v>
      </c>
      <c r="H10" s="13" t="s">
        <v>84</v>
      </c>
      <c r="I10" s="13" t="s">
        <v>152</v>
      </c>
      <c r="J10" s="13" t="s">
        <v>136</v>
      </c>
      <c r="K10" s="16" t="s">
        <v>151</v>
      </c>
      <c r="L10" s="14">
        <v>116397</v>
      </c>
      <c r="M10" s="14">
        <v>78827</v>
      </c>
      <c r="N10" s="14">
        <v>77724</v>
      </c>
      <c r="O10" s="1" t="s">
        <v>151</v>
      </c>
      <c r="P10" s="1" t="s">
        <v>153</v>
      </c>
      <c r="Q10" s="1" t="s">
        <v>66</v>
      </c>
      <c r="R10" s="1" t="s">
        <v>67</v>
      </c>
      <c r="S10" s="1" t="s">
        <v>134</v>
      </c>
      <c r="T10" s="1" t="s">
        <v>79</v>
      </c>
      <c r="U10" s="1" t="s">
        <v>80</v>
      </c>
      <c r="V10" s="1" t="s">
        <v>81</v>
      </c>
      <c r="W10" s="1" t="s">
        <v>72</v>
      </c>
      <c r="X10" s="1" t="s">
        <v>73</v>
      </c>
      <c r="Y10" s="1" t="s">
        <v>82</v>
      </c>
      <c r="Z10" s="1" t="s">
        <v>83</v>
      </c>
      <c r="AA10" s="22">
        <v>116397</v>
      </c>
      <c r="AB10" s="22"/>
      <c r="AC10">
        <v>116397</v>
      </c>
      <c r="AD10" s="22">
        <v>78827</v>
      </c>
      <c r="AE10" s="22">
        <v>77724</v>
      </c>
      <c r="AF10" s="22"/>
      <c r="AG10" s="22"/>
      <c r="AH10">
        <v>78827</v>
      </c>
      <c r="AI10">
        <v>77724</v>
      </c>
      <c r="AJ10" s="22"/>
      <c r="AK10" s="22"/>
      <c r="AL10" s="22"/>
    </row>
    <row r="11" spans="1:38" ht="15">
      <c r="A11" s="13" t="s">
        <v>86</v>
      </c>
      <c r="B11" s="13" t="s">
        <v>61</v>
      </c>
      <c r="C11" s="13" t="s">
        <v>61</v>
      </c>
      <c r="D11" s="13" t="s">
        <v>143</v>
      </c>
      <c r="E11" s="13" t="s">
        <v>144</v>
      </c>
      <c r="F11" s="13" t="s">
        <v>87</v>
      </c>
      <c r="G11" s="13" t="s">
        <v>135</v>
      </c>
      <c r="H11" s="13" t="s">
        <v>84</v>
      </c>
      <c r="I11" s="13" t="s">
        <v>89</v>
      </c>
      <c r="J11" s="13" t="s">
        <v>136</v>
      </c>
      <c r="K11" s="16" t="s">
        <v>88</v>
      </c>
      <c r="L11" s="27">
        <v>2453.7</v>
      </c>
      <c r="M11" s="14">
        <v>2239.2</v>
      </c>
      <c r="N11" s="14">
        <v>2239.2</v>
      </c>
      <c r="O11" s="1" t="s">
        <v>88</v>
      </c>
      <c r="P11" s="1" t="s">
        <v>133</v>
      </c>
      <c r="Q11" s="1" t="s">
        <v>66</v>
      </c>
      <c r="R11" s="1" t="s">
        <v>67</v>
      </c>
      <c r="S11" s="1" t="s">
        <v>134</v>
      </c>
      <c r="T11" s="1" t="s">
        <v>79</v>
      </c>
      <c r="U11" s="1" t="s">
        <v>80</v>
      </c>
      <c r="V11" s="1" t="s">
        <v>81</v>
      </c>
      <c r="W11" s="1" t="s">
        <v>72</v>
      </c>
      <c r="X11" s="1" t="s">
        <v>73</v>
      </c>
      <c r="Y11" s="1" t="s">
        <v>82</v>
      </c>
      <c r="Z11" s="1" t="s">
        <v>83</v>
      </c>
      <c r="AA11" s="22">
        <v>2453.7</v>
      </c>
      <c r="AB11" s="22"/>
      <c r="AC11">
        <v>2453.7</v>
      </c>
      <c r="AD11" s="22">
        <v>2239.2</v>
      </c>
      <c r="AE11" s="22">
        <v>2239.2</v>
      </c>
      <c r="AF11" s="22"/>
      <c r="AG11" s="22"/>
      <c r="AH11">
        <v>2239.2</v>
      </c>
      <c r="AI11">
        <v>2239.2</v>
      </c>
      <c r="AJ11" s="22"/>
      <c r="AK11" s="22"/>
      <c r="AL11" s="22"/>
    </row>
    <row r="12" spans="1:38" s="20" customFormat="1" ht="15">
      <c r="A12" s="17" t="s">
        <v>90</v>
      </c>
      <c r="B12" s="17" t="s">
        <v>61</v>
      </c>
      <c r="C12" s="17" t="s">
        <v>61</v>
      </c>
      <c r="D12" s="17" t="s">
        <v>143</v>
      </c>
      <c r="E12" s="17" t="s">
        <v>144</v>
      </c>
      <c r="F12" s="17" t="s">
        <v>92</v>
      </c>
      <c r="G12" s="17" t="s">
        <v>127</v>
      </c>
      <c r="H12" s="17" t="s">
        <v>75</v>
      </c>
      <c r="I12" s="17" t="s">
        <v>64</v>
      </c>
      <c r="J12" s="17" t="s">
        <v>76</v>
      </c>
      <c r="K12" s="15" t="s">
        <v>93</v>
      </c>
      <c r="L12" s="18">
        <v>119451.1</v>
      </c>
      <c r="M12" s="18">
        <v>119444.5</v>
      </c>
      <c r="N12" s="18">
        <v>117931.8</v>
      </c>
      <c r="O12" s="19" t="s">
        <v>93</v>
      </c>
      <c r="P12" s="19" t="s">
        <v>65</v>
      </c>
      <c r="Q12" s="19" t="s">
        <v>66</v>
      </c>
      <c r="R12" s="19" t="s">
        <v>67</v>
      </c>
      <c r="S12" s="19" t="s">
        <v>68</v>
      </c>
      <c r="T12" s="19" t="s">
        <v>69</v>
      </c>
      <c r="U12" s="19" t="s">
        <v>70</v>
      </c>
      <c r="V12" s="19" t="s">
        <v>71</v>
      </c>
      <c r="W12" s="19" t="s">
        <v>72</v>
      </c>
      <c r="X12" s="19" t="s">
        <v>73</v>
      </c>
      <c r="Y12" s="19" t="s">
        <v>66</v>
      </c>
      <c r="Z12" s="19" t="s">
        <v>74</v>
      </c>
      <c r="AA12" s="21">
        <v>119451.1</v>
      </c>
      <c r="AB12" s="21">
        <v>322536</v>
      </c>
      <c r="AC12" s="20">
        <v>119451.1</v>
      </c>
      <c r="AD12" s="21">
        <v>119444.5</v>
      </c>
      <c r="AE12" s="21">
        <v>117931.8</v>
      </c>
      <c r="AF12" s="21">
        <v>254405</v>
      </c>
      <c r="AG12" s="21">
        <v>255667</v>
      </c>
      <c r="AH12" s="20">
        <v>119444.5</v>
      </c>
      <c r="AI12" s="20">
        <v>117931.8</v>
      </c>
      <c r="AJ12" s="21"/>
      <c r="AK12" s="21"/>
      <c r="AL12" s="21"/>
    </row>
    <row r="13" spans="1:38" ht="90">
      <c r="A13" s="13" t="s">
        <v>91</v>
      </c>
      <c r="B13" s="13" t="s">
        <v>61</v>
      </c>
      <c r="C13" s="13" t="s">
        <v>61</v>
      </c>
      <c r="D13" s="13" t="s">
        <v>143</v>
      </c>
      <c r="E13" s="13" t="s">
        <v>144</v>
      </c>
      <c r="F13" s="13" t="s">
        <v>155</v>
      </c>
      <c r="G13" s="13" t="s">
        <v>159</v>
      </c>
      <c r="H13" s="13" t="s">
        <v>84</v>
      </c>
      <c r="I13" s="13" t="s">
        <v>147</v>
      </c>
      <c r="J13" s="13" t="s">
        <v>160</v>
      </c>
      <c r="K13" s="16" t="s">
        <v>156</v>
      </c>
      <c r="L13" s="14">
        <v>46247</v>
      </c>
      <c r="M13" s="14">
        <v>46247</v>
      </c>
      <c r="N13" s="14">
        <v>46247</v>
      </c>
      <c r="O13" s="1" t="s">
        <v>156</v>
      </c>
      <c r="P13" s="1" t="s">
        <v>148</v>
      </c>
      <c r="Q13" s="1" t="s">
        <v>66</v>
      </c>
      <c r="R13" s="1" t="s">
        <v>67</v>
      </c>
      <c r="S13" s="1" t="s">
        <v>157</v>
      </c>
      <c r="T13" s="1" t="s">
        <v>158</v>
      </c>
      <c r="U13" s="1" t="s">
        <v>80</v>
      </c>
      <c r="V13" s="1" t="s">
        <v>81</v>
      </c>
      <c r="W13" s="1" t="s">
        <v>72</v>
      </c>
      <c r="X13" s="1" t="s">
        <v>73</v>
      </c>
      <c r="Y13" s="1" t="s">
        <v>82</v>
      </c>
      <c r="Z13" s="1" t="s">
        <v>83</v>
      </c>
      <c r="AA13" s="22">
        <v>46247</v>
      </c>
      <c r="AB13" s="22"/>
      <c r="AC13">
        <v>46247</v>
      </c>
      <c r="AD13" s="22">
        <v>46247</v>
      </c>
      <c r="AE13" s="22">
        <v>46247</v>
      </c>
      <c r="AF13" s="22"/>
      <c r="AG13" s="22"/>
      <c r="AH13">
        <v>46247</v>
      </c>
      <c r="AI13">
        <v>46247</v>
      </c>
      <c r="AJ13" s="22"/>
      <c r="AK13" s="22"/>
      <c r="AL13" s="22"/>
    </row>
    <row r="14" spans="1:38" ht="39">
      <c r="A14" s="13" t="s">
        <v>94</v>
      </c>
      <c r="B14" s="13" t="s">
        <v>61</v>
      </c>
      <c r="C14" s="13" t="s">
        <v>61</v>
      </c>
      <c r="D14" s="13" t="s">
        <v>143</v>
      </c>
      <c r="E14" s="13" t="s">
        <v>144</v>
      </c>
      <c r="F14" s="13" t="s">
        <v>161</v>
      </c>
      <c r="G14" s="13" t="s">
        <v>165</v>
      </c>
      <c r="H14" s="13" t="s">
        <v>84</v>
      </c>
      <c r="I14" s="13" t="s">
        <v>163</v>
      </c>
      <c r="J14" s="13" t="s">
        <v>140</v>
      </c>
      <c r="K14" s="16" t="s">
        <v>162</v>
      </c>
      <c r="L14" s="14">
        <v>8112</v>
      </c>
      <c r="M14" s="14">
        <v>8112</v>
      </c>
      <c r="N14" s="14">
        <v>7485</v>
      </c>
      <c r="O14" s="1" t="s">
        <v>162</v>
      </c>
      <c r="P14" s="1" t="s">
        <v>164</v>
      </c>
      <c r="Q14" s="1" t="s">
        <v>66</v>
      </c>
      <c r="R14" s="1" t="s">
        <v>67</v>
      </c>
      <c r="S14" s="1" t="s">
        <v>139</v>
      </c>
      <c r="T14" s="1" t="s">
        <v>103</v>
      </c>
      <c r="U14" s="1" t="s">
        <v>80</v>
      </c>
      <c r="V14" s="1" t="s">
        <v>81</v>
      </c>
      <c r="W14" s="1" t="s">
        <v>72</v>
      </c>
      <c r="X14" s="1" t="s">
        <v>73</v>
      </c>
      <c r="Y14" s="1" t="s">
        <v>82</v>
      </c>
      <c r="Z14" s="1" t="s">
        <v>83</v>
      </c>
      <c r="AA14" s="22">
        <v>8112</v>
      </c>
      <c r="AB14" s="22"/>
      <c r="AC14">
        <v>8112</v>
      </c>
      <c r="AD14" s="22">
        <v>8112</v>
      </c>
      <c r="AE14" s="22">
        <v>7485</v>
      </c>
      <c r="AF14" s="22"/>
      <c r="AG14" s="22"/>
      <c r="AH14">
        <v>8112</v>
      </c>
      <c r="AI14">
        <v>7485</v>
      </c>
      <c r="AJ14" s="22"/>
      <c r="AK14" s="22"/>
      <c r="AL14" s="22"/>
    </row>
    <row r="15" spans="1:38" ht="64.5">
      <c r="A15" s="13" t="s">
        <v>95</v>
      </c>
      <c r="B15" s="13" t="s">
        <v>61</v>
      </c>
      <c r="C15" s="13" t="s">
        <v>61</v>
      </c>
      <c r="D15" s="13" t="s">
        <v>143</v>
      </c>
      <c r="E15" s="13" t="s">
        <v>144</v>
      </c>
      <c r="F15" s="13" t="s">
        <v>97</v>
      </c>
      <c r="G15" s="13" t="s">
        <v>128</v>
      </c>
      <c r="H15" s="13" t="s">
        <v>101</v>
      </c>
      <c r="I15" s="13" t="s">
        <v>98</v>
      </c>
      <c r="J15" s="13" t="s">
        <v>138</v>
      </c>
      <c r="K15" s="16" t="s">
        <v>123</v>
      </c>
      <c r="L15" s="14">
        <v>394</v>
      </c>
      <c r="M15" s="14">
        <v>394</v>
      </c>
      <c r="N15" s="14">
        <v>394</v>
      </c>
      <c r="O15" s="1" t="s">
        <v>123</v>
      </c>
      <c r="P15" s="1" t="s">
        <v>99</v>
      </c>
      <c r="Q15" s="1" t="s">
        <v>66</v>
      </c>
      <c r="R15" s="1" t="s">
        <v>67</v>
      </c>
      <c r="S15" s="1" t="s">
        <v>137</v>
      </c>
      <c r="T15" s="1" t="s">
        <v>100</v>
      </c>
      <c r="U15" s="1" t="s">
        <v>80</v>
      </c>
      <c r="V15" s="1" t="s">
        <v>81</v>
      </c>
      <c r="W15" s="1" t="s">
        <v>72</v>
      </c>
      <c r="X15" s="1" t="s">
        <v>73</v>
      </c>
      <c r="Y15" s="1" t="s">
        <v>82</v>
      </c>
      <c r="Z15" s="1" t="s">
        <v>83</v>
      </c>
      <c r="AA15" s="22">
        <v>394</v>
      </c>
      <c r="AB15" s="22"/>
      <c r="AC15">
        <v>394</v>
      </c>
      <c r="AD15" s="22">
        <v>394</v>
      </c>
      <c r="AE15" s="22">
        <v>394</v>
      </c>
      <c r="AF15" s="22"/>
      <c r="AG15" s="22"/>
      <c r="AH15">
        <v>394</v>
      </c>
      <c r="AI15">
        <v>394</v>
      </c>
      <c r="AJ15" s="22"/>
      <c r="AK15" s="22"/>
      <c r="AL15" s="22"/>
    </row>
    <row r="16" spans="1:38" ht="51.75">
      <c r="A16" s="13" t="s">
        <v>96</v>
      </c>
      <c r="B16" s="13" t="s">
        <v>61</v>
      </c>
      <c r="C16" s="13" t="s">
        <v>61</v>
      </c>
      <c r="D16" s="13" t="s">
        <v>143</v>
      </c>
      <c r="E16" s="13" t="s">
        <v>144</v>
      </c>
      <c r="F16" s="13" t="s">
        <v>166</v>
      </c>
      <c r="G16" s="13" t="s">
        <v>170</v>
      </c>
      <c r="H16" s="13" t="s">
        <v>84</v>
      </c>
      <c r="I16" s="13" t="s">
        <v>168</v>
      </c>
      <c r="J16" s="13" t="s">
        <v>140</v>
      </c>
      <c r="K16" s="16" t="s">
        <v>167</v>
      </c>
      <c r="L16" s="14">
        <v>52</v>
      </c>
      <c r="M16" s="14">
        <v>53</v>
      </c>
      <c r="N16" s="14">
        <v>53</v>
      </c>
      <c r="O16" s="1" t="s">
        <v>167</v>
      </c>
      <c r="P16" s="1" t="s">
        <v>169</v>
      </c>
      <c r="Q16" s="1" t="s">
        <v>66</v>
      </c>
      <c r="R16" s="1" t="s">
        <v>67</v>
      </c>
      <c r="S16" s="1" t="s">
        <v>139</v>
      </c>
      <c r="T16" s="1" t="s">
        <v>103</v>
      </c>
      <c r="U16" s="1" t="s">
        <v>80</v>
      </c>
      <c r="V16" s="1" t="s">
        <v>81</v>
      </c>
      <c r="W16" s="1" t="s">
        <v>72</v>
      </c>
      <c r="X16" s="1" t="s">
        <v>73</v>
      </c>
      <c r="Y16" s="1" t="s">
        <v>82</v>
      </c>
      <c r="Z16" s="1" t="s">
        <v>83</v>
      </c>
      <c r="AA16" s="22">
        <v>52</v>
      </c>
      <c r="AB16" s="22"/>
      <c r="AC16">
        <v>52</v>
      </c>
      <c r="AD16" s="22">
        <v>53</v>
      </c>
      <c r="AE16" s="22">
        <v>53</v>
      </c>
      <c r="AF16" s="22"/>
      <c r="AG16" s="22"/>
      <c r="AH16">
        <v>53</v>
      </c>
      <c r="AI16">
        <v>53</v>
      </c>
      <c r="AJ16" s="22"/>
      <c r="AK16" s="22"/>
      <c r="AL16" s="22"/>
    </row>
    <row r="17" spans="1:38" ht="51.75">
      <c r="A17" s="13" t="s">
        <v>102</v>
      </c>
      <c r="B17" s="13" t="s">
        <v>61</v>
      </c>
      <c r="C17" s="13" t="s">
        <v>61</v>
      </c>
      <c r="D17" s="13" t="s">
        <v>143</v>
      </c>
      <c r="E17" s="13" t="s">
        <v>144</v>
      </c>
      <c r="F17" s="13" t="s">
        <v>171</v>
      </c>
      <c r="G17" s="13" t="s">
        <v>173</v>
      </c>
      <c r="H17" s="13" t="s">
        <v>84</v>
      </c>
      <c r="I17" s="13" t="s">
        <v>163</v>
      </c>
      <c r="J17" s="13" t="s">
        <v>140</v>
      </c>
      <c r="K17" s="16" t="s">
        <v>172</v>
      </c>
      <c r="L17" s="14">
        <v>13775</v>
      </c>
      <c r="M17" s="14">
        <v>13775</v>
      </c>
      <c r="N17" s="14">
        <v>12897</v>
      </c>
      <c r="O17" s="1" t="s">
        <v>172</v>
      </c>
      <c r="P17" s="1" t="s">
        <v>164</v>
      </c>
      <c r="Q17" s="1" t="s">
        <v>66</v>
      </c>
      <c r="R17" s="1" t="s">
        <v>67</v>
      </c>
      <c r="S17" s="1" t="s">
        <v>139</v>
      </c>
      <c r="T17" s="1" t="s">
        <v>103</v>
      </c>
      <c r="U17" s="1" t="s">
        <v>80</v>
      </c>
      <c r="V17" s="1" t="s">
        <v>81</v>
      </c>
      <c r="W17" s="1" t="s">
        <v>72</v>
      </c>
      <c r="X17" s="1" t="s">
        <v>73</v>
      </c>
      <c r="Y17" s="1" t="s">
        <v>82</v>
      </c>
      <c r="Z17" s="1" t="s">
        <v>83</v>
      </c>
      <c r="AA17" s="22">
        <v>13775</v>
      </c>
      <c r="AB17" s="22"/>
      <c r="AC17">
        <v>13775</v>
      </c>
      <c r="AD17" s="22">
        <v>13775</v>
      </c>
      <c r="AE17" s="22">
        <v>12897</v>
      </c>
      <c r="AF17" s="22"/>
      <c r="AG17" s="22"/>
      <c r="AH17">
        <v>13775</v>
      </c>
      <c r="AI17">
        <v>12897</v>
      </c>
      <c r="AJ17" s="22"/>
      <c r="AK17" s="22"/>
      <c r="AL17" s="22"/>
    </row>
    <row r="18" spans="1:38" ht="39">
      <c r="A18" s="13" t="s">
        <v>174</v>
      </c>
      <c r="B18" s="13" t="s">
        <v>61</v>
      </c>
      <c r="C18" s="13" t="s">
        <v>61</v>
      </c>
      <c r="D18" s="13" t="s">
        <v>143</v>
      </c>
      <c r="E18" s="13" t="s">
        <v>144</v>
      </c>
      <c r="F18" s="13" t="s">
        <v>175</v>
      </c>
      <c r="G18" s="13" t="s">
        <v>179</v>
      </c>
      <c r="H18" s="13" t="s">
        <v>101</v>
      </c>
      <c r="I18" s="13" t="s">
        <v>163</v>
      </c>
      <c r="J18" s="13" t="s">
        <v>180</v>
      </c>
      <c r="K18" s="16" t="s">
        <v>176</v>
      </c>
      <c r="L18" s="14">
        <v>8873</v>
      </c>
      <c r="M18" s="14">
        <v>8870</v>
      </c>
      <c r="N18" s="14">
        <v>8867</v>
      </c>
      <c r="O18" s="1" t="s">
        <v>176</v>
      </c>
      <c r="P18" s="1" t="s">
        <v>164</v>
      </c>
      <c r="Q18" s="1" t="s">
        <v>66</v>
      </c>
      <c r="R18" s="1" t="s">
        <v>67</v>
      </c>
      <c r="S18" s="1" t="s">
        <v>177</v>
      </c>
      <c r="T18" s="1" t="s">
        <v>178</v>
      </c>
      <c r="U18" s="1" t="s">
        <v>80</v>
      </c>
      <c r="V18" s="1" t="s">
        <v>81</v>
      </c>
      <c r="W18" s="1" t="s">
        <v>72</v>
      </c>
      <c r="X18" s="1" t="s">
        <v>73</v>
      </c>
      <c r="Y18" s="1" t="s">
        <v>82</v>
      </c>
      <c r="Z18" s="1" t="s">
        <v>83</v>
      </c>
      <c r="AA18" s="22">
        <v>8873</v>
      </c>
      <c r="AB18" s="22"/>
      <c r="AC18">
        <v>8873</v>
      </c>
      <c r="AD18" s="22">
        <v>8870</v>
      </c>
      <c r="AE18" s="22">
        <v>8867</v>
      </c>
      <c r="AF18" s="22"/>
      <c r="AG18" s="22"/>
      <c r="AH18">
        <v>8870</v>
      </c>
      <c r="AI18">
        <v>8867</v>
      </c>
      <c r="AJ18" s="22"/>
      <c r="AK18" s="22"/>
      <c r="AL18" s="22"/>
    </row>
    <row r="19" spans="1:38" ht="51.75">
      <c r="A19" s="13" t="s">
        <v>181</v>
      </c>
      <c r="B19" s="13" t="s">
        <v>61</v>
      </c>
      <c r="C19" s="13" t="s">
        <v>61</v>
      </c>
      <c r="D19" s="13" t="s">
        <v>143</v>
      </c>
      <c r="E19" s="13" t="s">
        <v>144</v>
      </c>
      <c r="F19" s="13" t="s">
        <v>182</v>
      </c>
      <c r="G19" s="13" t="s">
        <v>184</v>
      </c>
      <c r="H19" s="13" t="s">
        <v>84</v>
      </c>
      <c r="I19" s="13" t="s">
        <v>168</v>
      </c>
      <c r="J19" s="13" t="s">
        <v>140</v>
      </c>
      <c r="K19" s="16" t="s">
        <v>183</v>
      </c>
      <c r="L19" s="14">
        <v>0.1</v>
      </c>
      <c r="M19" s="14">
        <v>0.1</v>
      </c>
      <c r="N19" s="14">
        <v>0.1</v>
      </c>
      <c r="O19" s="1" t="s">
        <v>183</v>
      </c>
      <c r="P19" s="1" t="s">
        <v>169</v>
      </c>
      <c r="Q19" s="1" t="s">
        <v>66</v>
      </c>
      <c r="R19" s="1" t="s">
        <v>67</v>
      </c>
      <c r="S19" s="1" t="s">
        <v>139</v>
      </c>
      <c r="T19" s="1" t="s">
        <v>103</v>
      </c>
      <c r="U19" s="1" t="s">
        <v>80</v>
      </c>
      <c r="V19" s="1" t="s">
        <v>81</v>
      </c>
      <c r="W19" s="1" t="s">
        <v>72</v>
      </c>
      <c r="X19" s="1" t="s">
        <v>73</v>
      </c>
      <c r="Y19" s="1" t="s">
        <v>82</v>
      </c>
      <c r="Z19" s="1" t="s">
        <v>83</v>
      </c>
      <c r="AA19" s="22">
        <v>0.1</v>
      </c>
      <c r="AB19" s="22"/>
      <c r="AC19">
        <v>0.1</v>
      </c>
      <c r="AD19" s="22">
        <v>0.1</v>
      </c>
      <c r="AE19" s="22">
        <v>0.1</v>
      </c>
      <c r="AF19" s="22"/>
      <c r="AG19" s="22"/>
      <c r="AH19">
        <v>0.1</v>
      </c>
      <c r="AI19">
        <v>0.1</v>
      </c>
      <c r="AJ19" s="22"/>
      <c r="AK19" s="22"/>
      <c r="AL19" s="22"/>
    </row>
    <row r="20" spans="1:38" ht="26.25">
      <c r="A20" s="13" t="s">
        <v>185</v>
      </c>
      <c r="B20" s="13" t="s">
        <v>61</v>
      </c>
      <c r="C20" s="13" t="s">
        <v>61</v>
      </c>
      <c r="D20" s="13" t="s">
        <v>143</v>
      </c>
      <c r="E20" s="13" t="s">
        <v>144</v>
      </c>
      <c r="F20" s="13" t="s">
        <v>186</v>
      </c>
      <c r="G20" s="13" t="s">
        <v>188</v>
      </c>
      <c r="H20" s="13" t="s">
        <v>84</v>
      </c>
      <c r="I20" s="13" t="s">
        <v>168</v>
      </c>
      <c r="J20" s="13" t="s">
        <v>140</v>
      </c>
      <c r="K20" s="16" t="s">
        <v>187</v>
      </c>
      <c r="L20" s="14">
        <v>102.3</v>
      </c>
      <c r="M20" s="14">
        <v>102.3</v>
      </c>
      <c r="N20" s="14">
        <v>102.3</v>
      </c>
      <c r="O20" s="1" t="s">
        <v>187</v>
      </c>
      <c r="P20" s="1" t="s">
        <v>169</v>
      </c>
      <c r="Q20" s="1" t="s">
        <v>66</v>
      </c>
      <c r="R20" s="1" t="s">
        <v>67</v>
      </c>
      <c r="S20" s="1" t="s">
        <v>139</v>
      </c>
      <c r="T20" s="1" t="s">
        <v>103</v>
      </c>
      <c r="U20" s="1" t="s">
        <v>80</v>
      </c>
      <c r="V20" s="1" t="s">
        <v>81</v>
      </c>
      <c r="W20" s="1" t="s">
        <v>72</v>
      </c>
      <c r="X20" s="1" t="s">
        <v>73</v>
      </c>
      <c r="Y20" s="1" t="s">
        <v>82</v>
      </c>
      <c r="Z20" s="1" t="s">
        <v>83</v>
      </c>
      <c r="AA20" s="22">
        <v>102.3</v>
      </c>
      <c r="AB20" s="22"/>
      <c r="AC20">
        <v>102.3</v>
      </c>
      <c r="AD20" s="22">
        <v>102.3</v>
      </c>
      <c r="AE20" s="22">
        <v>102.3</v>
      </c>
      <c r="AF20" s="22"/>
      <c r="AG20" s="22"/>
      <c r="AH20">
        <v>102.3</v>
      </c>
      <c r="AI20">
        <v>102.3</v>
      </c>
      <c r="AJ20" s="22"/>
      <c r="AK20" s="22"/>
      <c r="AL20" s="22"/>
    </row>
    <row r="21" spans="1:38" ht="51.75">
      <c r="A21" s="13" t="s">
        <v>77</v>
      </c>
      <c r="B21" s="13" t="s">
        <v>61</v>
      </c>
      <c r="C21" s="13" t="s">
        <v>61</v>
      </c>
      <c r="D21" s="13" t="s">
        <v>143</v>
      </c>
      <c r="E21" s="13" t="s">
        <v>144</v>
      </c>
      <c r="F21" s="13" t="s">
        <v>189</v>
      </c>
      <c r="G21" s="13" t="s">
        <v>193</v>
      </c>
      <c r="H21" s="13" t="s">
        <v>84</v>
      </c>
      <c r="I21" s="13" t="s">
        <v>191</v>
      </c>
      <c r="J21" s="13" t="s">
        <v>160</v>
      </c>
      <c r="K21" s="16" t="s">
        <v>190</v>
      </c>
      <c r="L21" s="14">
        <v>41657</v>
      </c>
      <c r="M21" s="14">
        <v>41657</v>
      </c>
      <c r="N21" s="14">
        <v>41657</v>
      </c>
      <c r="O21" s="1" t="s">
        <v>190</v>
      </c>
      <c r="P21" s="1" t="s">
        <v>192</v>
      </c>
      <c r="Q21" s="1" t="s">
        <v>66</v>
      </c>
      <c r="R21" s="1" t="s">
        <v>67</v>
      </c>
      <c r="S21" s="1" t="s">
        <v>157</v>
      </c>
      <c r="T21" s="1" t="s">
        <v>158</v>
      </c>
      <c r="U21" s="1" t="s">
        <v>80</v>
      </c>
      <c r="V21" s="1" t="s">
        <v>81</v>
      </c>
      <c r="W21" s="1" t="s">
        <v>72</v>
      </c>
      <c r="X21" s="1" t="s">
        <v>73</v>
      </c>
      <c r="Y21" s="1" t="s">
        <v>82</v>
      </c>
      <c r="Z21" s="1" t="s">
        <v>83</v>
      </c>
      <c r="AA21" s="22">
        <v>41657</v>
      </c>
      <c r="AB21" s="22"/>
      <c r="AC21">
        <v>41657</v>
      </c>
      <c r="AD21" s="22">
        <v>41657</v>
      </c>
      <c r="AE21" s="22">
        <v>41657</v>
      </c>
      <c r="AF21" s="22"/>
      <c r="AG21" s="22"/>
      <c r="AH21">
        <v>41657</v>
      </c>
      <c r="AI21">
        <v>41657</v>
      </c>
      <c r="AJ21" s="22"/>
      <c r="AK21" s="22"/>
      <c r="AL21" s="22"/>
    </row>
    <row r="22" spans="1:38" ht="51.75">
      <c r="A22" s="13" t="s">
        <v>104</v>
      </c>
      <c r="B22" s="13" t="s">
        <v>61</v>
      </c>
      <c r="C22" s="13" t="s">
        <v>61</v>
      </c>
      <c r="D22" s="13" t="s">
        <v>143</v>
      </c>
      <c r="E22" s="13" t="s">
        <v>144</v>
      </c>
      <c r="F22" s="13" t="s">
        <v>194</v>
      </c>
      <c r="G22" s="13" t="s">
        <v>198</v>
      </c>
      <c r="H22" s="13" t="s">
        <v>84</v>
      </c>
      <c r="I22" s="13" t="s">
        <v>196</v>
      </c>
      <c r="J22" s="13" t="s">
        <v>140</v>
      </c>
      <c r="K22" s="16" t="s">
        <v>195</v>
      </c>
      <c r="L22" s="14">
        <v>21</v>
      </c>
      <c r="M22" s="14">
        <v>21</v>
      </c>
      <c r="N22" s="14">
        <v>21</v>
      </c>
      <c r="O22" s="1" t="s">
        <v>195</v>
      </c>
      <c r="P22" s="1" t="s">
        <v>197</v>
      </c>
      <c r="Q22" s="1" t="s">
        <v>66</v>
      </c>
      <c r="R22" s="1" t="s">
        <v>67</v>
      </c>
      <c r="S22" s="1" t="s">
        <v>139</v>
      </c>
      <c r="T22" s="1" t="s">
        <v>103</v>
      </c>
      <c r="U22" s="1" t="s">
        <v>80</v>
      </c>
      <c r="V22" s="1" t="s">
        <v>81</v>
      </c>
      <c r="W22" s="1" t="s">
        <v>72</v>
      </c>
      <c r="X22" s="1" t="s">
        <v>73</v>
      </c>
      <c r="Y22" s="1" t="s">
        <v>82</v>
      </c>
      <c r="Z22" s="1" t="s">
        <v>83</v>
      </c>
      <c r="AA22" s="22">
        <v>21</v>
      </c>
      <c r="AB22" s="22"/>
      <c r="AC22">
        <v>21</v>
      </c>
      <c r="AD22" s="22">
        <v>21</v>
      </c>
      <c r="AE22" s="22">
        <v>21</v>
      </c>
      <c r="AF22" s="22"/>
      <c r="AG22" s="22"/>
      <c r="AH22">
        <v>21</v>
      </c>
      <c r="AI22">
        <v>21</v>
      </c>
      <c r="AJ22" s="22"/>
      <c r="AK22" s="22"/>
      <c r="AL22" s="22"/>
    </row>
    <row r="23" spans="1:38" ht="39">
      <c r="A23" s="13" t="s">
        <v>107</v>
      </c>
      <c r="B23" s="13" t="s">
        <v>61</v>
      </c>
      <c r="C23" s="13" t="s">
        <v>61</v>
      </c>
      <c r="D23" s="13" t="s">
        <v>143</v>
      </c>
      <c r="E23" s="13" t="s">
        <v>144</v>
      </c>
      <c r="F23" s="13" t="s">
        <v>129</v>
      </c>
      <c r="G23" s="13" t="s">
        <v>132</v>
      </c>
      <c r="H23" s="13" t="s">
        <v>84</v>
      </c>
      <c r="I23" s="13" t="s">
        <v>130</v>
      </c>
      <c r="J23" s="13" t="s">
        <v>140</v>
      </c>
      <c r="K23" s="16" t="s">
        <v>199</v>
      </c>
      <c r="L23" s="14">
        <v>217.7</v>
      </c>
      <c r="M23" s="14">
        <v>213.1</v>
      </c>
      <c r="N23" s="14">
        <v>208.4</v>
      </c>
      <c r="O23" s="1" t="s">
        <v>199</v>
      </c>
      <c r="P23" s="1" t="s">
        <v>131</v>
      </c>
      <c r="Q23" s="1" t="s">
        <v>66</v>
      </c>
      <c r="R23" s="1" t="s">
        <v>67</v>
      </c>
      <c r="S23" s="1" t="s">
        <v>139</v>
      </c>
      <c r="T23" s="1" t="s">
        <v>103</v>
      </c>
      <c r="U23" s="1" t="s">
        <v>80</v>
      </c>
      <c r="V23" s="1" t="s">
        <v>81</v>
      </c>
      <c r="W23" s="1" t="s">
        <v>72</v>
      </c>
      <c r="X23" s="1" t="s">
        <v>73</v>
      </c>
      <c r="Y23" s="1" t="s">
        <v>82</v>
      </c>
      <c r="Z23" s="1" t="s">
        <v>83</v>
      </c>
      <c r="AA23" s="22">
        <v>217.7</v>
      </c>
      <c r="AB23" s="22"/>
      <c r="AC23">
        <v>217.7</v>
      </c>
      <c r="AD23" s="22">
        <v>213.1</v>
      </c>
      <c r="AE23" s="22">
        <v>208.4</v>
      </c>
      <c r="AF23" s="22"/>
      <c r="AG23" s="22"/>
      <c r="AH23">
        <v>213.1</v>
      </c>
      <c r="AI23">
        <v>208.4</v>
      </c>
      <c r="AJ23" s="22"/>
      <c r="AK23" s="22"/>
      <c r="AL23" s="22"/>
    </row>
    <row r="24" spans="1:38" s="20" customFormat="1" ht="15">
      <c r="A24" s="17" t="s">
        <v>200</v>
      </c>
      <c r="B24" s="17" t="s">
        <v>61</v>
      </c>
      <c r="C24" s="17" t="s">
        <v>61</v>
      </c>
      <c r="D24" s="17" t="s">
        <v>143</v>
      </c>
      <c r="E24" s="17" t="s">
        <v>144</v>
      </c>
      <c r="F24" s="17" t="s">
        <v>105</v>
      </c>
      <c r="G24" s="17" t="s">
        <v>127</v>
      </c>
      <c r="H24" s="17" t="s">
        <v>75</v>
      </c>
      <c r="I24" s="17" t="s">
        <v>64</v>
      </c>
      <c r="J24" s="17" t="s">
        <v>76</v>
      </c>
      <c r="K24" s="15" t="s">
        <v>106</v>
      </c>
      <c r="L24" s="18">
        <v>83189</v>
      </c>
      <c r="M24" s="18">
        <v>71265</v>
      </c>
      <c r="N24" s="18">
        <v>71265</v>
      </c>
      <c r="O24" s="19" t="s">
        <v>106</v>
      </c>
      <c r="P24" s="19" t="s">
        <v>65</v>
      </c>
      <c r="Q24" s="19" t="s">
        <v>66</v>
      </c>
      <c r="R24" s="19" t="s">
        <v>67</v>
      </c>
      <c r="S24" s="19" t="s">
        <v>68</v>
      </c>
      <c r="T24" s="19" t="s">
        <v>69</v>
      </c>
      <c r="U24" s="19" t="s">
        <v>70</v>
      </c>
      <c r="V24" s="19" t="s">
        <v>71</v>
      </c>
      <c r="W24" s="19" t="s">
        <v>72</v>
      </c>
      <c r="X24" s="19" t="s">
        <v>73</v>
      </c>
      <c r="Y24" s="19" t="s">
        <v>66</v>
      </c>
      <c r="Z24" s="19" t="s">
        <v>74</v>
      </c>
      <c r="AA24" s="21">
        <v>83189</v>
      </c>
      <c r="AB24" s="21">
        <v>322536</v>
      </c>
      <c r="AC24" s="20">
        <v>83189</v>
      </c>
      <c r="AD24" s="21">
        <v>71265</v>
      </c>
      <c r="AE24" s="21">
        <v>71265</v>
      </c>
      <c r="AF24" s="21">
        <v>254405</v>
      </c>
      <c r="AG24" s="21">
        <v>255667</v>
      </c>
      <c r="AH24" s="20">
        <v>71265</v>
      </c>
      <c r="AI24" s="20">
        <v>71265</v>
      </c>
      <c r="AJ24" s="21"/>
      <c r="AK24" s="21"/>
      <c r="AL24" s="21"/>
    </row>
    <row r="25" spans="1:38" ht="39">
      <c r="A25" s="13" t="s">
        <v>201</v>
      </c>
      <c r="B25" s="13" t="s">
        <v>61</v>
      </c>
      <c r="C25" s="13" t="s">
        <v>61</v>
      </c>
      <c r="D25" s="13" t="s">
        <v>143</v>
      </c>
      <c r="E25" s="13" t="s">
        <v>144</v>
      </c>
      <c r="F25" s="13" t="s">
        <v>202</v>
      </c>
      <c r="G25" s="13" t="s">
        <v>208</v>
      </c>
      <c r="H25" s="13" t="s">
        <v>84</v>
      </c>
      <c r="I25" s="13" t="s">
        <v>204</v>
      </c>
      <c r="J25" s="13" t="s">
        <v>209</v>
      </c>
      <c r="K25" s="16" t="s">
        <v>203</v>
      </c>
      <c r="L25" s="14">
        <v>23570</v>
      </c>
      <c r="M25" s="14">
        <v>23570</v>
      </c>
      <c r="N25" s="14">
        <v>23570</v>
      </c>
      <c r="O25" s="1" t="s">
        <v>203</v>
      </c>
      <c r="P25" s="1" t="s">
        <v>205</v>
      </c>
      <c r="Q25" s="1" t="s">
        <v>66</v>
      </c>
      <c r="R25" s="1" t="s">
        <v>67</v>
      </c>
      <c r="S25" s="1" t="s">
        <v>206</v>
      </c>
      <c r="T25" s="1" t="s">
        <v>207</v>
      </c>
      <c r="U25" s="1" t="s">
        <v>80</v>
      </c>
      <c r="V25" s="1" t="s">
        <v>81</v>
      </c>
      <c r="W25" s="1" t="s">
        <v>72</v>
      </c>
      <c r="X25" s="1" t="s">
        <v>73</v>
      </c>
      <c r="Y25" s="1" t="s">
        <v>82</v>
      </c>
      <c r="Z25" s="1" t="s">
        <v>83</v>
      </c>
      <c r="AA25" s="22">
        <v>23570</v>
      </c>
      <c r="AB25" s="22"/>
      <c r="AC25">
        <v>23570</v>
      </c>
      <c r="AD25" s="22">
        <v>23570</v>
      </c>
      <c r="AE25" s="22">
        <v>23570</v>
      </c>
      <c r="AF25" s="22"/>
      <c r="AG25" s="22"/>
      <c r="AH25">
        <v>23570</v>
      </c>
      <c r="AI25">
        <v>23570</v>
      </c>
      <c r="AJ25" s="22"/>
      <c r="AK25" s="22"/>
      <c r="AL25" s="22"/>
    </row>
    <row r="26" spans="1:38" ht="51.75">
      <c r="A26" s="13" t="s">
        <v>210</v>
      </c>
      <c r="B26" s="13" t="s">
        <v>61</v>
      </c>
      <c r="C26" s="13" t="s">
        <v>61</v>
      </c>
      <c r="D26" s="13" t="s">
        <v>143</v>
      </c>
      <c r="E26" s="13" t="s">
        <v>144</v>
      </c>
      <c r="F26" s="13" t="s">
        <v>211</v>
      </c>
      <c r="G26" s="13" t="s">
        <v>215</v>
      </c>
      <c r="H26" s="13" t="s">
        <v>84</v>
      </c>
      <c r="I26" s="13" t="s">
        <v>213</v>
      </c>
      <c r="J26" s="13" t="s">
        <v>209</v>
      </c>
      <c r="K26" s="16" t="s">
        <v>212</v>
      </c>
      <c r="L26" s="14">
        <v>59619</v>
      </c>
      <c r="M26" s="14">
        <v>47695</v>
      </c>
      <c r="N26" s="14">
        <v>47695</v>
      </c>
      <c r="O26" s="1" t="s">
        <v>212</v>
      </c>
      <c r="P26" s="1" t="s">
        <v>214</v>
      </c>
      <c r="Q26" s="1" t="s">
        <v>66</v>
      </c>
      <c r="R26" s="1" t="s">
        <v>67</v>
      </c>
      <c r="S26" s="1" t="s">
        <v>206</v>
      </c>
      <c r="T26" s="1" t="s">
        <v>207</v>
      </c>
      <c r="U26" s="1" t="s">
        <v>80</v>
      </c>
      <c r="V26" s="1" t="s">
        <v>81</v>
      </c>
      <c r="W26" s="1" t="s">
        <v>72</v>
      </c>
      <c r="X26" s="1" t="s">
        <v>73</v>
      </c>
      <c r="Y26" s="1" t="s">
        <v>82</v>
      </c>
      <c r="Z26" s="1" t="s">
        <v>83</v>
      </c>
      <c r="AA26" s="22">
        <v>59619</v>
      </c>
      <c r="AB26" s="22"/>
      <c r="AC26">
        <v>59619</v>
      </c>
      <c r="AD26" s="22">
        <v>47695</v>
      </c>
      <c r="AE26" s="22">
        <v>47695</v>
      </c>
      <c r="AF26" s="22"/>
      <c r="AG26" s="22"/>
      <c r="AH26">
        <v>47695</v>
      </c>
      <c r="AI26">
        <v>47695</v>
      </c>
      <c r="AJ26" s="22"/>
      <c r="AK26" s="22"/>
      <c r="AL26" s="22"/>
    </row>
    <row r="27" spans="1:38" s="20" customFormat="1" ht="15">
      <c r="A27" s="17" t="s">
        <v>216</v>
      </c>
      <c r="B27" s="17" t="s">
        <v>61</v>
      </c>
      <c r="C27" s="17" t="s">
        <v>61</v>
      </c>
      <c r="D27" s="17" t="s">
        <v>143</v>
      </c>
      <c r="E27" s="17" t="s">
        <v>144</v>
      </c>
      <c r="F27" s="17" t="s">
        <v>109</v>
      </c>
      <c r="G27" s="17" t="s">
        <v>127</v>
      </c>
      <c r="H27" s="17" t="s">
        <v>75</v>
      </c>
      <c r="I27" s="17" t="s">
        <v>64</v>
      </c>
      <c r="J27" s="17" t="s">
        <v>76</v>
      </c>
      <c r="K27" s="15" t="s">
        <v>110</v>
      </c>
      <c r="L27" s="18">
        <v>0</v>
      </c>
      <c r="M27" s="18">
        <v>0</v>
      </c>
      <c r="N27" s="18">
        <v>0</v>
      </c>
      <c r="O27" s="19" t="s">
        <v>110</v>
      </c>
      <c r="P27" s="19" t="s">
        <v>65</v>
      </c>
      <c r="Q27" s="19" t="s">
        <v>66</v>
      </c>
      <c r="R27" s="19" t="s">
        <v>67</v>
      </c>
      <c r="S27" s="19" t="s">
        <v>68</v>
      </c>
      <c r="T27" s="19" t="s">
        <v>69</v>
      </c>
      <c r="U27" s="19" t="s">
        <v>70</v>
      </c>
      <c r="V27" s="19" t="s">
        <v>71</v>
      </c>
      <c r="W27" s="19" t="s">
        <v>72</v>
      </c>
      <c r="X27" s="19" t="s">
        <v>73</v>
      </c>
      <c r="Y27" s="19" t="s">
        <v>66</v>
      </c>
      <c r="Z27" s="19" t="s">
        <v>74</v>
      </c>
      <c r="AA27" s="21"/>
      <c r="AB27" s="21">
        <v>322536</v>
      </c>
      <c r="AC27" s="20">
        <v>0</v>
      </c>
      <c r="AD27" s="21"/>
      <c r="AE27" s="21"/>
      <c r="AF27" s="21">
        <v>254405</v>
      </c>
      <c r="AG27" s="21">
        <v>255667</v>
      </c>
      <c r="AH27" s="20">
        <v>0</v>
      </c>
      <c r="AI27" s="20">
        <v>0</v>
      </c>
      <c r="AJ27" s="21"/>
      <c r="AK27" s="21"/>
      <c r="AL27" s="21"/>
    </row>
    <row r="28" spans="1:38" ht="64.5">
      <c r="A28" s="13" t="s">
        <v>142</v>
      </c>
      <c r="B28" s="13" t="s">
        <v>60</v>
      </c>
      <c r="C28" s="13" t="s">
        <v>108</v>
      </c>
      <c r="D28" s="13" t="s">
        <v>143</v>
      </c>
      <c r="E28" s="13" t="s">
        <v>144</v>
      </c>
      <c r="F28" s="13" t="s">
        <v>111</v>
      </c>
      <c r="G28" s="13" t="s">
        <v>127</v>
      </c>
      <c r="H28" s="13" t="s">
        <v>75</v>
      </c>
      <c r="I28" s="13" t="s">
        <v>64</v>
      </c>
      <c r="J28" s="13" t="s">
        <v>76</v>
      </c>
      <c r="K28" s="16" t="s">
        <v>114</v>
      </c>
      <c r="L28" s="14">
        <v>0</v>
      </c>
      <c r="M28" s="14">
        <v>0</v>
      </c>
      <c r="N28" s="14">
        <v>0</v>
      </c>
      <c r="O28" s="1" t="s">
        <v>112</v>
      </c>
      <c r="P28" s="1" t="s">
        <v>65</v>
      </c>
      <c r="Q28" s="1" t="s">
        <v>66</v>
      </c>
      <c r="R28" s="1" t="s">
        <v>67</v>
      </c>
      <c r="S28" s="1" t="s">
        <v>113</v>
      </c>
      <c r="T28" s="1" t="s">
        <v>113</v>
      </c>
      <c r="U28" s="1" t="s">
        <v>70</v>
      </c>
      <c r="V28" s="1" t="s">
        <v>71</v>
      </c>
      <c r="W28" s="1" t="s">
        <v>72</v>
      </c>
      <c r="X28" s="1" t="s">
        <v>73</v>
      </c>
      <c r="Y28" s="1" t="s">
        <v>66</v>
      </c>
      <c r="Z28" s="1" t="s">
        <v>74</v>
      </c>
      <c r="AA28" s="22"/>
      <c r="AB28" s="22"/>
      <c r="AC28">
        <v>0</v>
      </c>
      <c r="AD28" s="22"/>
      <c r="AE28" s="22"/>
      <c r="AF28" s="22"/>
      <c r="AG28" s="22"/>
      <c r="AH28">
        <v>0</v>
      </c>
      <c r="AI28">
        <v>0</v>
      </c>
      <c r="AJ28" s="22"/>
      <c r="AK28" s="22"/>
      <c r="AL28" s="22"/>
    </row>
    <row r="29" spans="1:38" ht="15">
      <c r="A29" s="13" t="s">
        <v>143</v>
      </c>
      <c r="B29" s="13" t="s">
        <v>60</v>
      </c>
      <c r="C29" s="13" t="s">
        <v>108</v>
      </c>
      <c r="D29" s="13" t="s">
        <v>143</v>
      </c>
      <c r="E29" s="13" t="s">
        <v>144</v>
      </c>
      <c r="F29" s="13" t="s">
        <v>111</v>
      </c>
      <c r="G29" s="13" t="s">
        <v>127</v>
      </c>
      <c r="H29" s="13" t="s">
        <v>75</v>
      </c>
      <c r="I29" s="13" t="s">
        <v>64</v>
      </c>
      <c r="J29" s="13" t="s">
        <v>76</v>
      </c>
      <c r="K29" s="16" t="s">
        <v>117</v>
      </c>
      <c r="L29" s="14">
        <v>37039</v>
      </c>
      <c r="M29" s="14">
        <v>37466</v>
      </c>
      <c r="N29" s="14">
        <v>38569</v>
      </c>
      <c r="O29" s="1" t="s">
        <v>112</v>
      </c>
      <c r="P29" s="1" t="s">
        <v>65</v>
      </c>
      <c r="Q29" s="1" t="s">
        <v>66</v>
      </c>
      <c r="R29" s="1" t="s">
        <v>67</v>
      </c>
      <c r="S29" s="1" t="s">
        <v>115</v>
      </c>
      <c r="T29" s="1" t="s">
        <v>116</v>
      </c>
      <c r="U29" s="1" t="s">
        <v>70</v>
      </c>
      <c r="V29" s="1" t="s">
        <v>71</v>
      </c>
      <c r="W29" s="1" t="s">
        <v>72</v>
      </c>
      <c r="X29" s="1" t="s">
        <v>73</v>
      </c>
      <c r="Y29" s="1" t="s">
        <v>66</v>
      </c>
      <c r="Z29" s="1" t="s">
        <v>74</v>
      </c>
      <c r="AA29" s="22">
        <v>327875.8</v>
      </c>
      <c r="AB29" s="22">
        <v>37039</v>
      </c>
      <c r="AC29">
        <v>37039</v>
      </c>
      <c r="AD29" s="22">
        <v>278160.7</v>
      </c>
      <c r="AE29" s="22">
        <v>275545</v>
      </c>
      <c r="AF29" s="22">
        <v>37466</v>
      </c>
      <c r="AG29" s="22">
        <v>38569</v>
      </c>
      <c r="AH29">
        <v>37466</v>
      </c>
      <c r="AI29">
        <v>38569</v>
      </c>
      <c r="AJ29" s="22"/>
      <c r="AK29" s="22"/>
      <c r="AL29" s="22"/>
    </row>
  </sheetData>
  <sheetProtection formatColumns="0"/>
  <mergeCells count="2">
    <mergeCell ref="A5:N5"/>
    <mergeCell ref="A4:N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IraAleks</dc:creator>
  <cp:keywords/>
  <dc:description/>
  <cp:lastModifiedBy>Gl.Specialist</cp:lastModifiedBy>
  <cp:lastPrinted>2016-12-15T03:32:27Z</cp:lastPrinted>
  <dcterms:created xsi:type="dcterms:W3CDTF">2012-10-11T10:17:55Z</dcterms:created>
  <dcterms:modified xsi:type="dcterms:W3CDTF">2016-12-20T11:10:14Z</dcterms:modified>
  <cp:category/>
  <cp:version/>
  <cp:contentType/>
  <cp:contentStatus/>
</cp:coreProperties>
</file>